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7670" windowHeight="12465" tabRatio="932" activeTab="4"/>
  </bookViews>
  <sheets>
    <sheet name="内訳書" sheetId="40" r:id="rId1"/>
    <sheet name="第1号明細" sheetId="41" r:id="rId2"/>
    <sheet name="第2～4号明細" sheetId="47" r:id="rId3"/>
    <sheet name="第５～７号明細" sheetId="46" r:id="rId4"/>
    <sheet name="代価" sheetId="42" r:id="rId5"/>
  </sheets>
  <definedNames>
    <definedName name="_xlnm.Print_Area" localSheetId="0">内訳書!$A$1:$AD$21</definedName>
    <definedName name="_xlnm.Print_Area" localSheetId="1">第1号明細!$A$1:$AE$62</definedName>
    <definedName name="_xlnm.Print_Area" localSheetId="3">'第５～７号明細'!$A$1:$AE$72</definedName>
    <definedName name="_xlnm.Print_Area" localSheetId="2">'第2～4号明細'!$A$1:$AE$80</definedName>
  </definedNames>
  <calcPr calcId="191029" calcMode="manual" refMode="R1C1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<sst xmlns="http://schemas.openxmlformats.org/spreadsheetml/2006/main" xmlns:r="http://schemas.openxmlformats.org/officeDocument/2006/relationships" count="197" uniqueCount="197">
  <si>
    <t>汚泥受入施設</t>
    <rPh sb="0" eb="2">
      <t>オデイ</t>
    </rPh>
    <rPh sb="2" eb="4">
      <t>ウケイレ</t>
    </rPh>
    <rPh sb="4" eb="6">
      <t>シセツ</t>
    </rPh>
    <phoneticPr fontId="5"/>
  </si>
  <si>
    <t>修繕料</t>
  </si>
  <si>
    <t>基本料金</t>
    <rPh sb="0" eb="4">
      <t>キホンリ</t>
    </rPh>
    <phoneticPr fontId="5"/>
  </si>
  <si>
    <t>勝山浄化センター</t>
    <rPh sb="0" eb="4">
      <t>カツヤマジョウカ</t>
    </rPh>
    <phoneticPr fontId="5"/>
  </si>
  <si>
    <r>
      <t>令和</t>
    </r>
    <r>
      <rPr>
        <sz val="36"/>
        <color theme="1"/>
        <rFont val="游ゴシック"/>
      </rPr>
      <t>９</t>
    </r>
    <r>
      <rPr>
        <sz val="36"/>
        <color theme="1"/>
        <rFont val="UD デジタル 教科書体 NP-R"/>
      </rPr>
      <t>年度～</t>
    </r>
    <r>
      <rPr>
        <sz val="36"/>
        <color theme="1"/>
        <rFont val="游ゴシック"/>
      </rPr>
      <t>１３</t>
    </r>
    <r>
      <rPr>
        <sz val="36"/>
        <color theme="1"/>
        <rFont val="UD デジタル 教科書体 NP-R"/>
      </rPr>
      <t>年度　勝山浄化センター等運転維持管理業務包括委託　内訳書</t>
    </r>
    <rPh sb="0" eb="2">
      <t>レイワ</t>
    </rPh>
    <rPh sb="3" eb="5">
      <t>ネンド</t>
    </rPh>
    <rPh sb="8" eb="10">
      <t>ネンド</t>
    </rPh>
    <rPh sb="11" eb="19">
      <t>カツヤマジョウ</t>
    </rPh>
    <rPh sb="19" eb="20">
      <t>トウ</t>
    </rPh>
    <rPh sb="20" eb="24">
      <t>ウンテンイジ</t>
    </rPh>
    <rPh sb="24" eb="26">
      <t>カンリ</t>
    </rPh>
    <rPh sb="26" eb="28">
      <t>ギョウム</t>
    </rPh>
    <rPh sb="28" eb="30">
      <t>ホウカツ</t>
    </rPh>
    <rPh sb="30" eb="32">
      <t>イタク</t>
    </rPh>
    <rPh sb="33" eb="36">
      <t>ウチワケショ</t>
    </rPh>
    <phoneticPr fontId="5"/>
  </si>
  <si>
    <t>業　務　名　　　　　　　　　　　</t>
    <rPh sb="0" eb="1">
      <t>ギョウ</t>
    </rPh>
    <rPh sb="2" eb="3">
      <t>ム</t>
    </rPh>
    <rPh sb="4" eb="5">
      <t>メイ</t>
    </rPh>
    <phoneticPr fontId="22"/>
  </si>
  <si>
    <t>第3号代価</t>
    <rPh sb="0" eb="1">
      <t>ダイ</t>
    </rPh>
    <rPh sb="2" eb="3">
      <t>ゴウ</t>
    </rPh>
    <rPh sb="3" eb="5">
      <t>ダイカ</t>
    </rPh>
    <phoneticPr fontId="5"/>
  </si>
  <si>
    <t>その他の業務費</t>
  </si>
  <si>
    <t>kg</t>
  </si>
  <si>
    <t>連続業務</t>
    <rPh sb="0" eb="2">
      <t>レンゾク</t>
    </rPh>
    <rPh sb="2" eb="4">
      <t>ギョウム</t>
    </rPh>
    <phoneticPr fontId="22"/>
  </si>
  <si>
    <t>浄化センター　運転操作監視業務費</t>
    <rPh sb="0" eb="2">
      <t>ジョウカ</t>
    </rPh>
    <phoneticPr fontId="23"/>
  </si>
  <si>
    <t xml:space="preserve">軽ﾄﾗｯｸﾘｰｽ </t>
  </si>
  <si>
    <t>第　５　号明細書
1.0式当り</t>
    <rPh sb="0" eb="1">
      <t>ダイ</t>
    </rPh>
    <rPh sb="4" eb="5">
      <t>ゴウ</t>
    </rPh>
    <rPh sb="5" eb="8">
      <t>メイサイショ</t>
    </rPh>
    <rPh sb="12" eb="13">
      <t>シキ</t>
    </rPh>
    <rPh sb="13" eb="14">
      <t>ア</t>
    </rPh>
    <phoneticPr fontId="5"/>
  </si>
  <si>
    <t>従量料金</t>
    <rPh sb="0" eb="4">
      <t>ジュウ</t>
    </rPh>
    <phoneticPr fontId="5"/>
  </si>
  <si>
    <t>環境整備業務</t>
  </si>
  <si>
    <t>L</t>
  </si>
  <si>
    <t>修景施設植樹の雪囲い業務</t>
  </si>
  <si>
    <t>勝山浄化センター＋マンホールポンプ所　運転維持管理業務費</t>
    <rPh sb="0" eb="2">
      <t>カツヤマ</t>
    </rPh>
    <phoneticPr fontId="5"/>
  </si>
  <si>
    <t>合計（契約年度額）</t>
    <rPh sb="0" eb="2">
      <t>ゴウケイ</t>
    </rPh>
    <rPh sb="3" eb="5">
      <t>ケイヤク</t>
    </rPh>
    <rPh sb="5" eb="7">
      <t>ネンド</t>
    </rPh>
    <rPh sb="7" eb="8">
      <t>ガク</t>
    </rPh>
    <phoneticPr fontId="22"/>
  </si>
  <si>
    <t>金額(円）</t>
    <rPh sb="0" eb="2">
      <t>キンガク</t>
    </rPh>
    <rPh sb="3" eb="4">
      <t>エン</t>
    </rPh>
    <phoneticPr fontId="5"/>
  </si>
  <si>
    <t>　</t>
  </si>
  <si>
    <t>固定費</t>
    <rPh sb="0" eb="3">
      <t>コテイヒ</t>
    </rPh>
    <phoneticPr fontId="22"/>
  </si>
  <si>
    <t>ユーティリテー</t>
  </si>
  <si>
    <t>第8号代価</t>
    <rPh sb="0" eb="1">
      <t>ダイ</t>
    </rPh>
    <rPh sb="2" eb="3">
      <t>ゴウ</t>
    </rPh>
    <rPh sb="3" eb="5">
      <t>ダイカ</t>
    </rPh>
    <phoneticPr fontId="5"/>
  </si>
  <si>
    <t>式</t>
    <rPh sb="0" eb="1">
      <t>シキ</t>
    </rPh>
    <phoneticPr fontId="23"/>
  </si>
  <si>
    <t>間接原価</t>
  </si>
  <si>
    <t>修景施設管理業務</t>
  </si>
  <si>
    <t>一級・2級検定合格者</t>
    <rPh sb="0" eb="2">
      <t>イッキュウ</t>
    </rPh>
    <rPh sb="4" eb="5">
      <t>キュウ</t>
    </rPh>
    <rPh sb="5" eb="10">
      <t>ケンテイゴウカクシャ</t>
    </rPh>
    <phoneticPr fontId="22"/>
  </si>
  <si>
    <t>地下重油タンク点検業務</t>
  </si>
  <si>
    <t>第4号代価</t>
    <rPh sb="0" eb="1">
      <t>ダイ</t>
    </rPh>
    <rPh sb="2" eb="3">
      <t>ゴウ</t>
    </rPh>
    <rPh sb="3" eb="5">
      <t>ダイカ</t>
    </rPh>
    <phoneticPr fontId="5"/>
  </si>
  <si>
    <t>　　直接経費</t>
  </si>
  <si>
    <t>単位</t>
    <rPh sb="0" eb="2">
      <t>タンイ</t>
    </rPh>
    <phoneticPr fontId="5"/>
  </si>
  <si>
    <t>消費税</t>
    <rPh sb="0" eb="3">
      <t>ショウヒゼイ</t>
    </rPh>
    <phoneticPr fontId="22"/>
  </si>
  <si>
    <t>保守点検業務</t>
    <rPh sb="0" eb="6">
      <t>ホシュテンケンギョウム</t>
    </rPh>
    <phoneticPr fontId="5"/>
  </si>
  <si>
    <t>令和12年度</t>
    <rPh sb="0" eb="2">
      <t>レイワ</t>
    </rPh>
    <rPh sb="4" eb="6">
      <t>ネンド</t>
    </rPh>
    <phoneticPr fontId="22"/>
  </si>
  <si>
    <t>数量</t>
    <rPh sb="0" eb="2">
      <t>スウリョウ</t>
    </rPh>
    <phoneticPr fontId="5"/>
  </si>
  <si>
    <t>式</t>
    <rPh sb="0" eb="1">
      <t>シキ</t>
    </rPh>
    <phoneticPr fontId="5"/>
  </si>
  <si>
    <t>ｔ</t>
  </si>
  <si>
    <t>技能員</t>
    <rPh sb="0" eb="3">
      <t>ギノウイン</t>
    </rPh>
    <phoneticPr fontId="22"/>
  </si>
  <si>
    <t>単価</t>
    <rPh sb="0" eb="2">
      <t>タンカ</t>
    </rPh>
    <phoneticPr fontId="5"/>
  </si>
  <si>
    <t>脱硫剤(取替費用含む）</t>
  </si>
  <si>
    <t>保守点検業務</t>
  </si>
  <si>
    <t>金額</t>
  </si>
  <si>
    <t>下水道汚泥の収集・運搬費</t>
  </si>
  <si>
    <t>交通誘導警備員B</t>
    <rPh sb="0" eb="2">
      <t>コウツウ</t>
    </rPh>
    <rPh sb="2" eb="4">
      <t>ユウドウ</t>
    </rPh>
    <rPh sb="4" eb="7">
      <t>ケイビイン</t>
    </rPh>
    <phoneticPr fontId="22"/>
  </si>
  <si>
    <t>合　　計</t>
    <rPh sb="0" eb="1">
      <t>アイ</t>
    </rPh>
    <rPh sb="3" eb="4">
      <t>ケイ</t>
    </rPh>
    <phoneticPr fontId="5"/>
  </si>
  <si>
    <t>直接人件費計</t>
  </si>
  <si>
    <t>濃縮用高分子凝集剤</t>
  </si>
  <si>
    <t>水質検査業務</t>
  </si>
  <si>
    <t>備　　　考</t>
    <rPh sb="0" eb="1">
      <t>び</t>
    </rPh>
    <rPh sb="4" eb="5">
      <t>こう</t>
    </rPh>
    <phoneticPr fontId="5" type="Hiragana"/>
  </si>
  <si>
    <t>令和9年度</t>
    <rPh sb="0" eb="2">
      <t>レイワ</t>
    </rPh>
    <rPh sb="3" eb="5">
      <t>ネンド</t>
    </rPh>
    <phoneticPr fontId="22"/>
  </si>
  <si>
    <t>電気料　高圧</t>
  </si>
  <si>
    <t>軽ﾜﾝﾎﾞｯｸｽﾘｰｽ</t>
  </si>
  <si>
    <t>　　総額（5年間合計・消費税含む）</t>
    <rPh sb="2" eb="4">
      <t>ソウガク</t>
    </rPh>
    <rPh sb="6" eb="7">
      <t>ネン</t>
    </rPh>
    <rPh sb="7" eb="8">
      <t>カン</t>
    </rPh>
    <rPh sb="8" eb="10">
      <t>ゴウケイ</t>
    </rPh>
    <rPh sb="11" eb="14">
      <t>ショウヒゼイ</t>
    </rPh>
    <rPh sb="14" eb="15">
      <t>フク</t>
    </rPh>
    <phoneticPr fontId="22"/>
  </si>
  <si>
    <t>汚泥処分費</t>
  </si>
  <si>
    <t>　第6号明細書</t>
    <rPh sb="1" eb="2">
      <t>ダイ</t>
    </rPh>
    <rPh sb="3" eb="4">
      <t>ゴウ</t>
    </rPh>
    <rPh sb="4" eb="7">
      <t>メイサイショ</t>
    </rPh>
    <phoneticPr fontId="5"/>
  </si>
  <si>
    <t>第5号代価</t>
    <rPh sb="0" eb="1">
      <t>ダイ</t>
    </rPh>
    <rPh sb="2" eb="3">
      <t>ゴウ</t>
    </rPh>
    <rPh sb="3" eb="5">
      <t>ダイカ</t>
    </rPh>
    <phoneticPr fontId="5"/>
  </si>
  <si>
    <t>浄化センター　事務業務費</t>
    <rPh sb="0" eb="2">
      <t>ジョウカ</t>
    </rPh>
    <phoneticPr fontId="23"/>
  </si>
  <si>
    <t>単価</t>
  </si>
  <si>
    <t>令和13年度</t>
    <rPh sb="0" eb="2">
      <t>レイワ</t>
    </rPh>
    <rPh sb="4" eb="6">
      <t>ネンド</t>
    </rPh>
    <phoneticPr fontId="22"/>
  </si>
  <si>
    <t>　第1号明細書</t>
    <rPh sb="1" eb="2">
      <t>ダイ</t>
    </rPh>
    <rPh sb="3" eb="4">
      <t>ゴウ</t>
    </rPh>
    <rPh sb="4" eb="7">
      <t>メイサイショ</t>
    </rPh>
    <phoneticPr fontId="5"/>
  </si>
  <si>
    <t>マンホールポンプ所 ５３箇所
　運転維持管理業務費</t>
    <rPh sb="8" eb="9">
      <t>ショ</t>
    </rPh>
    <rPh sb="12" eb="14">
      <t>カショ</t>
    </rPh>
    <rPh sb="16" eb="18">
      <t>ウンテン</t>
    </rPh>
    <rPh sb="18" eb="22">
      <t>イジカンリ</t>
    </rPh>
    <phoneticPr fontId="5"/>
  </si>
  <si>
    <t>第　2　号明細書
1.0式当り</t>
    <rPh sb="0" eb="1">
      <t>ダイ</t>
    </rPh>
    <rPh sb="4" eb="5">
      <t>ゴウ</t>
    </rPh>
    <rPh sb="5" eb="8">
      <t>メイサイショ</t>
    </rPh>
    <rPh sb="12" eb="13">
      <t>シキ</t>
    </rPh>
    <rPh sb="13" eb="14">
      <t>ア</t>
    </rPh>
    <phoneticPr fontId="5"/>
  </si>
  <si>
    <t>第2号代価</t>
    <rPh sb="0" eb="1">
      <t>ダイ</t>
    </rPh>
    <rPh sb="2" eb="3">
      <t>ゴウ</t>
    </rPh>
    <rPh sb="3" eb="5">
      <t>ダイカ</t>
    </rPh>
    <phoneticPr fontId="5"/>
  </si>
  <si>
    <t>保守点検業務費</t>
    <rPh sb="0" eb="4">
      <t>ホシュテンケン</t>
    </rPh>
    <rPh sb="4" eb="7">
      <t>ギョウムヒ</t>
    </rPh>
    <phoneticPr fontId="5"/>
  </si>
  <si>
    <t>業務総括責任者</t>
  </si>
  <si>
    <t>1.00 式 当り</t>
  </si>
  <si>
    <t>事務業務費</t>
  </si>
  <si>
    <r>
      <t>運転維持管理業務</t>
    </r>
    <r>
      <rPr>
        <sz val="16"/>
        <color theme="1"/>
        <rFont val="游ゴシック"/>
      </rPr>
      <t>（汚泥受入施設）</t>
    </r>
    <rPh sb="9" eb="11">
      <t>オデイ</t>
    </rPh>
    <rPh sb="11" eb="13">
      <t>ウケイレ</t>
    </rPh>
    <rPh sb="13" eb="15">
      <t>シセツ</t>
    </rPh>
    <phoneticPr fontId="5"/>
  </si>
  <si>
    <t>沈砂池汚泥の搬出業務委託</t>
    <rPh sb="0" eb="3">
      <t>チンサチ</t>
    </rPh>
    <rPh sb="3" eb="5">
      <t>オデイ</t>
    </rPh>
    <rPh sb="6" eb="8">
      <t>ハンシュツ</t>
    </rPh>
    <rPh sb="8" eb="10">
      <t>ギョウム</t>
    </rPh>
    <rPh sb="10" eb="12">
      <t>イタク</t>
    </rPh>
    <phoneticPr fontId="5"/>
  </si>
  <si>
    <t>並塩</t>
  </si>
  <si>
    <t>その他</t>
  </si>
  <si>
    <t>自家用電気工作物保安管理業務</t>
  </si>
  <si>
    <r>
      <t>環境計測業務</t>
    </r>
    <r>
      <rPr>
        <sz val="16"/>
        <color theme="1"/>
        <rFont val="游ゴシック"/>
      </rPr>
      <t>（汚泥受入施設）</t>
    </r>
    <rPh sb="0" eb="2">
      <t>カンキョウ</t>
    </rPh>
    <rPh sb="2" eb="4">
      <t>ケイソク</t>
    </rPh>
    <rPh sb="4" eb="6">
      <t>ギョウム</t>
    </rPh>
    <rPh sb="7" eb="9">
      <t>オデイ</t>
    </rPh>
    <rPh sb="9" eb="11">
      <t>ウケイレ</t>
    </rPh>
    <rPh sb="11" eb="13">
      <t>シセツ</t>
    </rPh>
    <phoneticPr fontId="5"/>
  </si>
  <si>
    <t>臭気測定業務</t>
  </si>
  <si>
    <t>環境整備業務</t>
    <rPh sb="0" eb="2">
      <t>カンキョウ</t>
    </rPh>
    <rPh sb="2" eb="6">
      <t>セイビギョウム</t>
    </rPh>
    <phoneticPr fontId="5"/>
  </si>
  <si>
    <t>平均値</t>
    <rPh sb="0" eb="3">
      <t>ヘイキンチ</t>
    </rPh>
    <phoneticPr fontId="22"/>
  </si>
  <si>
    <t>環境整備業務</t>
    <rPh sb="2" eb="4">
      <t>セイビ</t>
    </rPh>
    <phoneticPr fontId="5"/>
  </si>
  <si>
    <r>
      <t>保守点検業務</t>
    </r>
    <r>
      <rPr>
        <sz val="16"/>
        <color theme="1"/>
        <rFont val="游ゴシック"/>
      </rPr>
      <t>（汚泥受入施設）</t>
    </r>
    <rPh sb="0" eb="6">
      <t>ホシュテンケンギョウム</t>
    </rPh>
    <rPh sb="7" eb="9">
      <t>オデイ</t>
    </rPh>
    <rPh sb="9" eb="11">
      <t>ウケイレ</t>
    </rPh>
    <rPh sb="11" eb="13">
      <t>シセツ</t>
    </rPh>
    <phoneticPr fontId="5"/>
  </si>
  <si>
    <t>金額（円）</t>
    <rPh sb="0" eb="2">
      <t>キンガク</t>
    </rPh>
    <rPh sb="2" eb="4">
      <t>(エ</t>
    </rPh>
    <phoneticPr fontId="5"/>
  </si>
  <si>
    <t>第    10 号代価</t>
    <rPh sb="9" eb="11">
      <t>ダイカ</t>
    </rPh>
    <phoneticPr fontId="5"/>
  </si>
  <si>
    <t>　第4号明細書</t>
    <rPh sb="1" eb="2">
      <t>ダイ</t>
    </rPh>
    <rPh sb="3" eb="4">
      <t>ゴウ</t>
    </rPh>
    <rPh sb="4" eb="7">
      <t>メイサイショ</t>
    </rPh>
    <phoneticPr fontId="5"/>
  </si>
  <si>
    <t>代　価　表</t>
    <rPh sb="0" eb="1">
      <t>ダイ</t>
    </rPh>
    <rPh sb="2" eb="3">
      <t>アタイ</t>
    </rPh>
    <rPh sb="4" eb="5">
      <t>ヒョウ</t>
    </rPh>
    <phoneticPr fontId="5"/>
  </si>
  <si>
    <t/>
  </si>
  <si>
    <t xml:space="preserve">合　　計 </t>
    <rPh sb="0" eb="1">
      <t>ゴウ</t>
    </rPh>
    <rPh sb="3" eb="4">
      <t>ケイ</t>
    </rPh>
    <phoneticPr fontId="22"/>
  </si>
  <si>
    <t>電気料　低圧</t>
  </si>
  <si>
    <t>脱水用高分子凝集剤</t>
  </si>
  <si>
    <t>汚泥収集・運搬費</t>
  </si>
  <si>
    <t>摘要</t>
  </si>
  <si>
    <t>第6号代価</t>
    <rPh sb="0" eb="1">
      <t>ダイ</t>
    </rPh>
    <rPh sb="2" eb="3">
      <t>ゴウ</t>
    </rPh>
    <rPh sb="3" eb="5">
      <t>ダイカ</t>
    </rPh>
    <phoneticPr fontId="5"/>
  </si>
  <si>
    <t>率経常費</t>
    <rPh sb="0" eb="1">
      <t>リツ</t>
    </rPh>
    <rPh sb="1" eb="4">
      <t>ケイジョウヒ</t>
    </rPh>
    <phoneticPr fontId="23"/>
  </si>
  <si>
    <t>合　　計</t>
  </si>
  <si>
    <t>第11号代価</t>
    <rPh sb="0" eb="1">
      <t>ダイ</t>
    </rPh>
    <rPh sb="3" eb="4">
      <t>ゴウ</t>
    </rPh>
    <rPh sb="4" eb="6">
      <t>ダイカ</t>
    </rPh>
    <phoneticPr fontId="5"/>
  </si>
  <si>
    <t>マンホールポンプ所　保守点検業務費</t>
    <rPh sb="8" eb="9">
      <t>ショ</t>
    </rPh>
    <phoneticPr fontId="23"/>
  </si>
  <si>
    <t>直接経費</t>
  </si>
  <si>
    <t>環境計測業務</t>
  </si>
  <si>
    <t>項　目</t>
    <rPh sb="0" eb="1">
      <t>コウ</t>
    </rPh>
    <rPh sb="2" eb="3">
      <t>メ</t>
    </rPh>
    <phoneticPr fontId="5"/>
  </si>
  <si>
    <t>主任</t>
  </si>
  <si>
    <t>第7号代価</t>
    <rPh sb="0" eb="1">
      <t>ダイ</t>
    </rPh>
    <rPh sb="2" eb="3">
      <t>ゴウ</t>
    </rPh>
    <rPh sb="3" eb="5">
      <t>ダイカ</t>
    </rPh>
    <phoneticPr fontId="5"/>
  </si>
  <si>
    <t>機器損料</t>
  </si>
  <si>
    <t>勝山浄化センター等運転維持管理業務費</t>
    <rPh sb="0" eb="4">
      <t>カツヤマジョウカ</t>
    </rPh>
    <rPh sb="8" eb="17">
      <t>トウウンテンイジカンリギョウム</t>
    </rPh>
    <rPh sb="17" eb="18">
      <t>ヒ</t>
    </rPh>
    <phoneticPr fontId="5"/>
  </si>
  <si>
    <t>マンホールポンプ所　直接経費</t>
    <rPh sb="8" eb="9">
      <t>ショ</t>
    </rPh>
    <rPh sb="10" eb="12">
      <t>チョクセツ</t>
    </rPh>
    <rPh sb="12" eb="14">
      <t>ケイヒ</t>
    </rPh>
    <phoneticPr fontId="23"/>
  </si>
  <si>
    <t>数量</t>
  </si>
  <si>
    <t>汚泥分析業務</t>
  </si>
  <si>
    <t>別紙1対象施設概要書
（別紙1-別添6）</t>
    <rPh sb="0" eb="2">
      <t>ベッシ</t>
    </rPh>
    <rPh sb="3" eb="5">
      <t>タイショウ</t>
    </rPh>
    <rPh sb="5" eb="7">
      <t>シセツ</t>
    </rPh>
    <rPh sb="7" eb="10">
      <t>ガイヨウショ</t>
    </rPh>
    <rPh sb="12" eb="14">
      <t>ベッシ</t>
    </rPh>
    <rPh sb="16" eb="18">
      <t>ベッテン</t>
    </rPh>
    <phoneticPr fontId="5"/>
  </si>
  <si>
    <t>一般管理費等</t>
  </si>
  <si>
    <t>消化ガス測定業務</t>
  </si>
  <si>
    <t>名称・規格</t>
  </si>
  <si>
    <t>副総括</t>
  </si>
  <si>
    <t>　第7号明細書</t>
    <rPh sb="1" eb="2">
      <t>ダイ</t>
    </rPh>
    <rPh sb="3" eb="4">
      <t>ゴウ</t>
    </rPh>
    <rPh sb="4" eb="7">
      <t>メイサイショ</t>
    </rPh>
    <phoneticPr fontId="5"/>
  </si>
  <si>
    <t>　第3号明細書</t>
    <rPh sb="1" eb="2">
      <t>ダイ</t>
    </rPh>
    <rPh sb="3" eb="4">
      <t>ゴウ</t>
    </rPh>
    <rPh sb="4" eb="7">
      <t>メイサイショ</t>
    </rPh>
    <phoneticPr fontId="5"/>
  </si>
  <si>
    <t>ボイラー設備点検業務委</t>
  </si>
  <si>
    <r>
      <t>汚泥受入施設</t>
    </r>
    <r>
      <rPr>
        <sz val="16"/>
        <color theme="1"/>
        <rFont val="UD デジタル 教科書体 NP-R"/>
      </rPr>
      <t>　運転維持管理業務費</t>
    </r>
    <rPh sb="0" eb="2">
      <t>オデイ</t>
    </rPh>
    <rPh sb="2" eb="4">
      <t>ウケイレ</t>
    </rPh>
    <rPh sb="4" eb="6">
      <t>シセツ</t>
    </rPh>
    <phoneticPr fontId="5"/>
  </si>
  <si>
    <t>交通誘導警備員A</t>
    <rPh sb="0" eb="2">
      <t>コウツウ</t>
    </rPh>
    <rPh sb="2" eb="4">
      <t>ユウドウ</t>
    </rPh>
    <rPh sb="4" eb="7">
      <t>ケイビイン</t>
    </rPh>
    <phoneticPr fontId="22"/>
  </si>
  <si>
    <t>第    7 号代価</t>
    <rPh sb="8" eb="10">
      <t>ダイカ</t>
    </rPh>
    <phoneticPr fontId="5"/>
  </si>
  <si>
    <t>修繕業務</t>
    <rPh sb="0" eb="2">
      <t>シュウゼン</t>
    </rPh>
    <rPh sb="2" eb="4">
      <t>ギョウム</t>
    </rPh>
    <phoneticPr fontId="5"/>
  </si>
  <si>
    <r>
      <t>汚泥受入施設</t>
    </r>
    <r>
      <rPr>
        <sz val="10"/>
        <color auto="1"/>
        <rFont val="UD デジタル 教科書体 NP-R"/>
      </rPr>
      <t>　事務業務費</t>
    </r>
    <rPh sb="0" eb="2">
      <t>オデイ</t>
    </rPh>
    <rPh sb="2" eb="4">
      <t>ウケイレ</t>
    </rPh>
    <rPh sb="4" eb="6">
      <t>シセツ</t>
    </rPh>
    <phoneticPr fontId="23"/>
  </si>
  <si>
    <t>第　６　号明細書
1.0式当り</t>
    <rPh sb="0" eb="1">
      <t>ダイ</t>
    </rPh>
    <rPh sb="4" eb="5">
      <t>ゴウ</t>
    </rPh>
    <rPh sb="5" eb="8">
      <t>メイサイショ</t>
    </rPh>
    <rPh sb="12" eb="13">
      <t>シキ</t>
    </rPh>
    <rPh sb="13" eb="14">
      <t>ア</t>
    </rPh>
    <phoneticPr fontId="5"/>
  </si>
  <si>
    <t>年間流入水量（㎥）</t>
  </si>
  <si>
    <t>運転維持管理業務</t>
    <rPh sb="0" eb="2">
      <t>ウンテン</t>
    </rPh>
    <rPh sb="2" eb="6">
      <t>イジカンリ</t>
    </rPh>
    <rPh sb="6" eb="8">
      <t>ギョウム</t>
    </rPh>
    <phoneticPr fontId="5"/>
  </si>
  <si>
    <t>汚泥搬出業務委託</t>
    <rPh sb="0" eb="2">
      <t>オデイ</t>
    </rPh>
    <rPh sb="2" eb="4">
      <t>ハンシュツ</t>
    </rPh>
    <rPh sb="4" eb="6">
      <t>ギョウム</t>
    </rPh>
    <rPh sb="6" eb="8">
      <t>イタク</t>
    </rPh>
    <phoneticPr fontId="5"/>
  </si>
  <si>
    <t>環境計測業務</t>
    <rPh sb="0" eb="2">
      <t>カンキョウ</t>
    </rPh>
    <rPh sb="2" eb="4">
      <t>ケイソク</t>
    </rPh>
    <rPh sb="4" eb="6">
      <t>ギョウム</t>
    </rPh>
    <phoneticPr fontId="5"/>
  </si>
  <si>
    <t>下水道汚泥の収集・運搬費</t>
    <rPh sb="0" eb="5">
      <t>ゲスイドウオデイ</t>
    </rPh>
    <rPh sb="6" eb="8">
      <t>シュウシュウ</t>
    </rPh>
    <rPh sb="9" eb="11">
      <t>ウンパン</t>
    </rPh>
    <rPh sb="11" eb="12">
      <t>ヒ</t>
    </rPh>
    <phoneticPr fontId="5"/>
  </si>
  <si>
    <t>平均値</t>
    <rPh sb="0" eb="3">
      <t>ヘイキンチ</t>
    </rPh>
    <phoneticPr fontId="5"/>
  </si>
  <si>
    <t>第    2 号代価</t>
    <rPh sb="8" eb="10">
      <t>ダイカ</t>
    </rPh>
    <phoneticPr fontId="5"/>
  </si>
  <si>
    <t>業務原価</t>
  </si>
  <si>
    <t>令和10年度</t>
    <rPh sb="0" eb="2">
      <t>レイワ</t>
    </rPh>
    <rPh sb="4" eb="6">
      <t>ネンド</t>
    </rPh>
    <phoneticPr fontId="22"/>
  </si>
  <si>
    <t>第    1 号代価</t>
    <rPh sb="8" eb="10">
      <t>ダイカ</t>
    </rPh>
    <phoneticPr fontId="5"/>
  </si>
  <si>
    <t>　　機器損料</t>
  </si>
  <si>
    <t>水質試験業務費</t>
  </si>
  <si>
    <t>第　3　号明細書
1.0式当り</t>
    <rPh sb="0" eb="1">
      <t>ダイ</t>
    </rPh>
    <rPh sb="4" eb="5">
      <t>ゴウ</t>
    </rPh>
    <rPh sb="5" eb="8">
      <t>メイサイショ</t>
    </rPh>
    <rPh sb="12" eb="13">
      <t>シキ</t>
    </rPh>
    <rPh sb="13" eb="14">
      <t>ア</t>
    </rPh>
    <phoneticPr fontId="5"/>
  </si>
  <si>
    <t>単位当り</t>
    <rPh sb="0" eb="3">
      <t>タンイア</t>
    </rPh>
    <phoneticPr fontId="5"/>
  </si>
  <si>
    <t>浄化センター　その他の業務費</t>
    <rPh sb="0" eb="2">
      <t>ジョウカ</t>
    </rPh>
    <phoneticPr fontId="23"/>
  </si>
  <si>
    <t>　第2号明細書</t>
    <rPh sb="1" eb="2">
      <t>ダイ</t>
    </rPh>
    <rPh sb="3" eb="4">
      <t>ゴウ</t>
    </rPh>
    <rPh sb="4" eb="7">
      <t>メイサイショ</t>
    </rPh>
    <phoneticPr fontId="5"/>
  </si>
  <si>
    <t>消防設備保守点検</t>
  </si>
  <si>
    <t>式</t>
  </si>
  <si>
    <t>各ポンプ所</t>
    <rPh sb="0" eb="1">
      <t>カク</t>
    </rPh>
    <rPh sb="4" eb="5">
      <t>ショ</t>
    </rPh>
    <phoneticPr fontId="5"/>
  </si>
  <si>
    <t>運転操作監視業務費</t>
  </si>
  <si>
    <t>　　技術経費</t>
  </si>
  <si>
    <t>マンホールポンプ所　53箇所</t>
    <rPh sb="8" eb="9">
      <t>ショ</t>
    </rPh>
    <rPh sb="12" eb="14">
      <t>カショ</t>
    </rPh>
    <phoneticPr fontId="5"/>
  </si>
  <si>
    <t>単位当り</t>
  </si>
  <si>
    <t>　第5号明細書</t>
    <rPh sb="1" eb="2">
      <t>ダイ</t>
    </rPh>
    <rPh sb="3" eb="4">
      <t>ゴウ</t>
    </rPh>
    <rPh sb="4" eb="7">
      <t>メイサイショ</t>
    </rPh>
    <phoneticPr fontId="5"/>
  </si>
  <si>
    <t>別紙1対象施設概要書
別紙1-別添6</t>
    <rPh sb="0" eb="2">
      <t>ベッシ</t>
    </rPh>
    <rPh sb="3" eb="5">
      <t>タイショウ</t>
    </rPh>
    <rPh sb="5" eb="7">
      <t>シセツ</t>
    </rPh>
    <rPh sb="7" eb="10">
      <t>ガイヨウショ</t>
    </rPh>
    <rPh sb="11" eb="13">
      <t>ベッシ</t>
    </rPh>
    <rPh sb="15" eb="17">
      <t>ベッテン</t>
    </rPh>
    <phoneticPr fontId="5"/>
  </si>
  <si>
    <t>第　1　号明細書
1.0式当り</t>
    <rPh sb="0" eb="1">
      <t>ダイ</t>
    </rPh>
    <rPh sb="4" eb="5">
      <t>ゴウ</t>
    </rPh>
    <rPh sb="5" eb="8">
      <t>メイサイショ</t>
    </rPh>
    <rPh sb="12" eb="13">
      <t>シキ</t>
    </rPh>
    <rPh sb="13" eb="14">
      <t>ア</t>
    </rPh>
    <phoneticPr fontId="5"/>
  </si>
  <si>
    <t>第1号代価</t>
    <rPh sb="0" eb="1">
      <t>ダイ</t>
    </rPh>
    <rPh sb="2" eb="3">
      <t>ゴウ</t>
    </rPh>
    <rPh sb="3" eb="5">
      <t>ダイカ</t>
    </rPh>
    <phoneticPr fontId="5"/>
  </si>
  <si>
    <t>浄化センター　保守点検業務費</t>
    <rPh sb="0" eb="2">
      <t>ジョウカ</t>
    </rPh>
    <phoneticPr fontId="23"/>
  </si>
  <si>
    <t>単位</t>
  </si>
  <si>
    <r>
      <t>汚泥受入施設</t>
    </r>
    <r>
      <rPr>
        <sz val="16"/>
        <color theme="1"/>
        <rFont val="UD デジタル 教科書体 NP-R"/>
      </rPr>
      <t xml:space="preserve">
　運転維持管理業務費</t>
    </r>
    <rPh sb="0" eb="2">
      <t>オデイ</t>
    </rPh>
    <rPh sb="2" eb="4">
      <t>ウケイレ</t>
    </rPh>
    <rPh sb="4" eb="6">
      <t>シセツ</t>
    </rPh>
    <rPh sb="8" eb="10">
      <t>ウンテン</t>
    </rPh>
    <rPh sb="10" eb="14">
      <t>イジカンリ</t>
    </rPh>
    <phoneticPr fontId="5"/>
  </si>
  <si>
    <t>人</t>
  </si>
  <si>
    <t>技術員</t>
  </si>
  <si>
    <t>浄化センター　水質試験業務費</t>
    <rPh sb="0" eb="2">
      <t>ジョウカ</t>
    </rPh>
    <phoneticPr fontId="23"/>
  </si>
  <si>
    <t>計装設備保守点検業務</t>
  </si>
  <si>
    <t>マンホールポンプ所　その他の業務費</t>
    <rPh sb="8" eb="9">
      <t>ショ</t>
    </rPh>
    <rPh sb="12" eb="13">
      <t>タ</t>
    </rPh>
    <rPh sb="14" eb="17">
      <t>ギョウムヒ</t>
    </rPh>
    <phoneticPr fontId="23"/>
  </si>
  <si>
    <t>資格なし</t>
    <rPh sb="0" eb="2">
      <t>シカク</t>
    </rPh>
    <phoneticPr fontId="22"/>
  </si>
  <si>
    <t>第9号代価</t>
    <rPh sb="0" eb="1">
      <t>ダイ</t>
    </rPh>
    <rPh sb="2" eb="3">
      <t>ゴウ</t>
    </rPh>
    <rPh sb="3" eb="5">
      <t>ダイカ</t>
    </rPh>
    <phoneticPr fontId="5"/>
  </si>
  <si>
    <t>項　               目</t>
    <rPh sb="0" eb="1">
      <t>コウ</t>
    </rPh>
    <rPh sb="17" eb="18">
      <t>メ</t>
    </rPh>
    <phoneticPr fontId="5"/>
  </si>
  <si>
    <t>内 訳 書 明 細 書</t>
    <rPh sb="0" eb="1">
      <t>ウチ</t>
    </rPh>
    <rPh sb="2" eb="3">
      <t>ワケ</t>
    </rPh>
    <rPh sb="4" eb="5">
      <t>ショ</t>
    </rPh>
    <rPh sb="6" eb="7">
      <t>アキラ</t>
    </rPh>
    <rPh sb="8" eb="9">
      <t>ホソ</t>
    </rPh>
    <rPh sb="10" eb="11">
      <t>ショ</t>
    </rPh>
    <phoneticPr fontId="5"/>
  </si>
  <si>
    <t>第　４　号明細書
1.0式当り</t>
    <rPh sb="0" eb="1">
      <t>ダイ</t>
    </rPh>
    <rPh sb="4" eb="5">
      <t>ゴウ</t>
    </rPh>
    <rPh sb="5" eb="8">
      <t>メイサイショ</t>
    </rPh>
    <rPh sb="12" eb="13">
      <t>シキ</t>
    </rPh>
    <rPh sb="13" eb="14">
      <t>ア</t>
    </rPh>
    <phoneticPr fontId="5"/>
  </si>
  <si>
    <t>構内交換電話設備保守点検業務</t>
  </si>
  <si>
    <t>ボイラー水水質業務</t>
  </si>
  <si>
    <t>蒸気ボイラー煤煙測定業務</t>
  </si>
  <si>
    <t>清掃業務</t>
  </si>
  <si>
    <t>監視制御設備保守点検業務</t>
  </si>
  <si>
    <t>次亜塩素酸ナトリウム</t>
  </si>
  <si>
    <t>起泡助剤</t>
  </si>
  <si>
    <t>清缶剤</t>
  </si>
  <si>
    <t>加温用重油</t>
  </si>
  <si>
    <t>第    12 号代価</t>
    <rPh sb="9" eb="11">
      <t>ダイカ</t>
    </rPh>
    <phoneticPr fontId="5"/>
  </si>
  <si>
    <t>マンホールポンプ所通信料</t>
  </si>
  <si>
    <t>第　7　号明細書
1.0式当り</t>
    <rPh sb="0" eb="1">
      <t>ダイ</t>
    </rPh>
    <rPh sb="4" eb="5">
      <t>ゴウ</t>
    </rPh>
    <rPh sb="5" eb="8">
      <t>メイサイショ</t>
    </rPh>
    <rPh sb="12" eb="13">
      <t>シキ</t>
    </rPh>
    <rPh sb="13" eb="14">
      <t>ア</t>
    </rPh>
    <phoneticPr fontId="5"/>
  </si>
  <si>
    <t>修繕業務</t>
  </si>
  <si>
    <t>その他消耗品費</t>
  </si>
  <si>
    <t>第    3 号代価</t>
    <rPh sb="8" eb="10">
      <t>ダイカ</t>
    </rPh>
    <phoneticPr fontId="5"/>
  </si>
  <si>
    <t>運転維持管理業務</t>
  </si>
  <si>
    <t>勝山浄化センター
　運転維持管理業務費</t>
    <rPh sb="0" eb="2">
      <t>カツヤマ</t>
    </rPh>
    <phoneticPr fontId="5"/>
  </si>
  <si>
    <t>第    4 号代価</t>
    <rPh sb="8" eb="10">
      <t>ダイカ</t>
    </rPh>
    <phoneticPr fontId="5"/>
  </si>
  <si>
    <t>第    5 号代価</t>
    <rPh sb="8" eb="10">
      <t>ダイカ</t>
    </rPh>
    <phoneticPr fontId="5"/>
  </si>
  <si>
    <t>第    6 号代価</t>
    <rPh sb="8" eb="10">
      <t>ダイカ</t>
    </rPh>
    <phoneticPr fontId="5"/>
  </si>
  <si>
    <t>第    8 号代価</t>
    <rPh sb="8" eb="10">
      <t>ダイカ</t>
    </rPh>
    <phoneticPr fontId="5"/>
  </si>
  <si>
    <t>第   9 号代価</t>
    <rPh sb="7" eb="9">
      <t>ダイカ</t>
    </rPh>
    <phoneticPr fontId="5"/>
  </si>
  <si>
    <t>運転維持管理業務</t>
    <rPh sb="0" eb="6">
      <t>ウンテンイジカンリ</t>
    </rPh>
    <rPh sb="6" eb="8">
      <t>ギョウム</t>
    </rPh>
    <phoneticPr fontId="5"/>
  </si>
  <si>
    <t>令和11年度</t>
    <rPh sb="0" eb="2">
      <t>レイワ</t>
    </rPh>
    <rPh sb="4" eb="6">
      <t>ネンド</t>
    </rPh>
    <phoneticPr fontId="22"/>
  </si>
  <si>
    <t>1/5</t>
  </si>
  <si>
    <t>維持管理業務要領書</t>
    <rPh sb="0" eb="4">
      <t>いじか</t>
    </rPh>
    <rPh sb="4" eb="6">
      <t>ぎょうむ</t>
    </rPh>
    <rPh sb="6" eb="9">
      <t>ようり</t>
    </rPh>
    <phoneticPr fontId="5" type="Hiragana"/>
  </si>
  <si>
    <t>高速シャッター点検業務</t>
    <rPh sb="0" eb="2">
      <t>コウソク</t>
    </rPh>
    <rPh sb="7" eb="9">
      <t>テンケン</t>
    </rPh>
    <rPh sb="9" eb="11">
      <t>ギョウム</t>
    </rPh>
    <phoneticPr fontId="5"/>
  </si>
  <si>
    <t>第10号代価</t>
    <rPh sb="0" eb="1">
      <t>ダイ</t>
    </rPh>
    <rPh sb="3" eb="4">
      <t>ゴウ</t>
    </rPh>
    <rPh sb="4" eb="6">
      <t>ダイカ</t>
    </rPh>
    <phoneticPr fontId="5"/>
  </si>
  <si>
    <t>第12号代価</t>
    <rPh sb="0" eb="1">
      <t>ダイ</t>
    </rPh>
    <rPh sb="3" eb="4">
      <t>ゴウ</t>
    </rPh>
    <rPh sb="4" eb="6">
      <t>ダイカ</t>
    </rPh>
    <phoneticPr fontId="5"/>
  </si>
  <si>
    <r>
      <t>汚泥受入施設</t>
    </r>
    <r>
      <rPr>
        <sz val="10"/>
        <color auto="1"/>
        <rFont val="UD デジタル 教科書体 NP-R"/>
      </rPr>
      <t>　保守点検業務費</t>
    </r>
    <rPh sb="0" eb="2">
      <t>オデイ</t>
    </rPh>
    <rPh sb="2" eb="4">
      <t>ウケイレ</t>
    </rPh>
    <rPh sb="4" eb="6">
      <t>シセツ</t>
    </rPh>
    <phoneticPr fontId="23"/>
  </si>
  <si>
    <t>第    11 号代価</t>
    <rPh sb="9" eb="11">
      <t>ダイカ</t>
    </rPh>
    <phoneticPr fontId="5"/>
  </si>
  <si>
    <r>
      <t>汚泥受入施設</t>
    </r>
    <r>
      <rPr>
        <sz val="10"/>
        <color auto="1"/>
        <rFont val="UD デジタル 教科書体 NP-R"/>
      </rPr>
      <t>　その他の業務費</t>
    </r>
    <rPh sb="0" eb="2">
      <t>オデイ</t>
    </rPh>
    <rPh sb="2" eb="4">
      <t>ウケイレ</t>
    </rPh>
    <rPh sb="4" eb="6">
      <t>シセツ</t>
    </rPh>
    <phoneticPr fontId="23"/>
  </si>
  <si>
    <t>電動ホイスト点検業務</t>
    <rPh sb="0" eb="2">
      <t>デンドウ</t>
    </rPh>
    <rPh sb="6" eb="8">
      <t>テンケン</t>
    </rPh>
    <rPh sb="8" eb="10">
      <t>ギョウム</t>
    </rPh>
    <phoneticPr fontId="5"/>
  </si>
  <si>
    <t>保守点検業務</t>
    <rPh sb="0" eb="2">
      <t>ホシュ</t>
    </rPh>
    <rPh sb="2" eb="4">
      <t>テンケン</t>
    </rPh>
    <rPh sb="4" eb="6">
      <t>ギョウム</t>
    </rPh>
    <phoneticPr fontId="5"/>
  </si>
  <si>
    <t>受入業務</t>
    <rPh sb="0" eb="2">
      <t>ウケイレ</t>
    </rPh>
    <rPh sb="2" eb="4">
      <t>ギョウム</t>
    </rPh>
    <phoneticPr fontId="5"/>
  </si>
  <si>
    <t>その他</t>
    <rPh sb="2" eb="3">
      <t>ホカ</t>
    </rPh>
    <phoneticPr fontId="22"/>
  </si>
  <si>
    <r>
      <t xml:space="preserve">
</t>
    </r>
    <r>
      <rPr>
        <sz val="16"/>
        <color theme="1"/>
        <rFont val="游ゴシック"/>
      </rPr>
      <t>持管理業務要領書</t>
    </r>
    <rPh sb="1" eb="4">
      <t>じかんり</t>
    </rPh>
    <rPh sb="4" eb="6">
      <t>ぎょうむ</t>
    </rPh>
    <rPh sb="6" eb="9">
      <t>ようり</t>
    </rPh>
    <phoneticPr fontId="5" type="Hiragana"/>
  </si>
  <si>
    <t>別紙1対象施設概要書（別紙1-別添6）</t>
    <rPh sb="0" eb="2">
      <t>ベッシ</t>
    </rPh>
    <rPh sb="3" eb="5">
      <t>タイショウ</t>
    </rPh>
    <rPh sb="5" eb="7">
      <t>シセツ</t>
    </rPh>
    <rPh sb="7" eb="10">
      <t>ガイヨウショ</t>
    </rPh>
    <rPh sb="11" eb="13">
      <t>ベッシ</t>
    </rPh>
    <rPh sb="15" eb="17">
      <t>ベッテン</t>
    </rPh>
    <phoneticPr fontId="5"/>
  </si>
  <si>
    <t>金額</t>
    <rPh sb="0" eb="2">
      <t>キンガク</t>
    </rPh>
    <phoneticPr fontId="5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</si>
</sst>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5">
    <numFmt numFmtId="176" formatCode="#,##0_);[Red]\(#,##0\)"/>
    <numFmt numFmtId="177" formatCode="#,##0.0_);[Red]\(#,##0.0\)"/>
    <numFmt numFmtId="178" formatCode="#,##0.0;[Red]\-#,##0.0"/>
    <numFmt numFmtId="179" formatCode="@\ "/>
    <numFmt numFmtId="180" formatCode="0.000_ "/>
  </numFmts>
  <fonts count="24">
    <font>
      <sz val="11"/>
      <color theme="1"/>
      <name val="游ゴシック"/>
      <family val="3"/>
      <scheme val="minor"/>
    </font>
    <font>
      <sz val="9"/>
      <color auto="1"/>
      <name val="ＭＳ ゴシック"/>
      <family val="3"/>
    </font>
    <font>
      <sz val="11"/>
      <color auto="1"/>
      <name val="ＭＳ Ｐゴシック"/>
      <family val="3"/>
    </font>
    <font>
      <sz val="11"/>
      <color indexed="8"/>
      <name val="游ゴシック"/>
      <family val="3"/>
    </font>
    <font>
      <sz val="12"/>
      <color indexed="8"/>
      <name val="ＭＳ 明朝"/>
      <family val="1"/>
    </font>
    <font>
      <sz val="6"/>
      <color auto="1"/>
      <name val="游ゴシック"/>
      <family val="3"/>
    </font>
    <font>
      <sz val="11"/>
      <color theme="1"/>
      <name val="UD デジタル 教科書体 NP-R"/>
      <family val="1"/>
    </font>
    <font>
      <sz val="16"/>
      <color theme="1"/>
      <name val="UD デジタル 教科書体 NP-R"/>
      <family val="1"/>
    </font>
    <font>
      <sz val="36"/>
      <color theme="1"/>
      <name val="UD デジタル 教科書体 NP-R"/>
      <family val="1"/>
    </font>
    <font>
      <sz val="11"/>
      <color theme="1"/>
      <name val="游ゴシック"/>
      <family val="3"/>
      <scheme val="minor"/>
    </font>
    <font>
      <sz val="18"/>
      <color auto="1"/>
      <name val="UD デジタル 教科書体 NP-R"/>
      <family val="1"/>
    </font>
    <font>
      <sz val="18"/>
      <color theme="1"/>
      <name val="UD デジタル 教科書体 NP-R"/>
      <family val="1"/>
    </font>
    <font>
      <sz val="16"/>
      <color theme="1"/>
      <name val="游ゴシック"/>
      <family val="3"/>
    </font>
    <font>
      <sz val="16"/>
      <color auto="1"/>
      <name val="UD デジタル 教科書体 NP-R"/>
      <family val="1"/>
    </font>
    <font>
      <sz val="16"/>
      <color auto="1"/>
      <name val="游ゴシック"/>
      <family val="3"/>
    </font>
    <font>
      <sz val="20"/>
      <color theme="1"/>
      <name val="UD デジタル 教科書体 NP-R"/>
      <family val="1"/>
    </font>
    <font>
      <sz val="14"/>
      <color auto="1"/>
      <name val="UD デジタル 教科書体 NP-R"/>
      <family val="1"/>
    </font>
    <font>
      <sz val="16"/>
      <color rgb="FFFF0000"/>
      <name val="UD デジタル 教科書体 NP-R"/>
      <family val="1"/>
    </font>
    <font>
      <sz val="10"/>
      <color auto="1"/>
      <name val="UD デジタル 教科書体 NP-R"/>
      <family val="1"/>
    </font>
    <font>
      <sz val="10"/>
      <color auto="1"/>
      <name val="游ゴシック"/>
      <family val="3"/>
    </font>
    <font>
      <b/>
      <sz val="16"/>
      <color auto="1"/>
      <name val="UD デジタル 教科書体 NP-R"/>
      <family val="1"/>
    </font>
    <font>
      <sz val="9"/>
      <color auto="1"/>
      <name val="UD デジタル 教科書体 NP-R"/>
      <family val="1"/>
    </font>
    <font>
      <sz val="6"/>
      <color auto="1"/>
      <name val="ＭＳ Ｐゴシック"/>
      <family val="3"/>
    </font>
    <font>
      <sz val="11"/>
      <color indexed="8"/>
      <name val="ＭＳ Ｐゴシック"/>
      <family val="3"/>
    </font>
  </fonts>
  <fills count="2">
    <fill>
      <patternFill patternType="none"/>
    </fill>
    <fill>
      <patternFill patternType="gray125"/>
    </fill>
  </fills>
  <borders count="1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auto="1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 style="hair">
        <color auto="1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auto="1"/>
      </bottom>
      <diagonal/>
    </border>
  </borders>
  <cellStyleXfs count="11">
    <xf numFmtId="0" fontId="0" fillId="0" borderId="0">
      <alignment vertical="center"/>
    </xf>
    <xf numFmtId="38" fontId="1" fillId="0" borderId="0">
      <alignment vertical="center"/>
    </xf>
    <xf numFmtId="38" fontId="1" fillId="0" borderId="0">
      <alignment vertical="center"/>
    </xf>
    <xf numFmtId="0" fontId="2" fillId="0" borderId="0"/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9" fontId="1" fillId="0" borderId="0"/>
    <xf numFmtId="9" fontId="1" fillId="0" borderId="0"/>
    <xf numFmtId="38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</cellStyleXfs>
  <cellXfs count="339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176" fontId="10" fillId="0" borderId="2" xfId="9" applyNumberFormat="1" applyFont="1" applyFill="1" applyBorder="1" applyAlignment="1">
      <alignment horizontal="right" vertical="center"/>
    </xf>
    <xf numFmtId="176" fontId="11" fillId="0" borderId="3" xfId="9" applyNumberFormat="1" applyFont="1" applyFill="1" applyBorder="1" applyAlignment="1">
      <alignment horizontal="left" vertical="top"/>
    </xf>
    <xf numFmtId="176" fontId="7" fillId="0" borderId="4" xfId="9" applyNumberFormat="1" applyFont="1" applyFill="1" applyBorder="1" applyAlignment="1">
      <alignment horizontal="center" vertical="center"/>
    </xf>
    <xf numFmtId="176" fontId="7" fillId="0" borderId="5" xfId="9" applyNumberFormat="1" applyFont="1" applyFill="1" applyBorder="1" applyAlignment="1">
      <alignment vertical="center"/>
    </xf>
    <xf numFmtId="176" fontId="12" fillId="0" borderId="6" xfId="9" applyNumberFormat="1" applyFont="1" applyFill="1" applyBorder="1" applyAlignment="1">
      <alignment horizontal="left" vertical="center"/>
    </xf>
    <xf numFmtId="176" fontId="7" fillId="0" borderId="5" xfId="9" applyNumberFormat="1" applyFont="1" applyFill="1" applyBorder="1" applyAlignment="1">
      <alignment vertical="center" wrapText="1"/>
    </xf>
    <xf numFmtId="176" fontId="7" fillId="0" borderId="6" xfId="9" applyNumberFormat="1" applyFont="1" applyFill="1" applyBorder="1" applyAlignment="1">
      <alignment vertical="center" wrapText="1"/>
    </xf>
    <xf numFmtId="176" fontId="7" fillId="0" borderId="7" xfId="9" applyNumberFormat="1" applyFont="1" applyFill="1" applyBorder="1" applyAlignment="1">
      <alignment vertical="center" wrapText="1"/>
    </xf>
    <xf numFmtId="176" fontId="7" fillId="0" borderId="8" xfId="9" applyNumberFormat="1" applyFont="1" applyFill="1" applyBorder="1" applyAlignment="1">
      <alignment horizontal="center" vertical="center"/>
    </xf>
    <xf numFmtId="176" fontId="7" fillId="0" borderId="9" xfId="9" applyNumberFormat="1" applyFont="1" applyFill="1" applyBorder="1" applyAlignment="1">
      <alignment vertical="center"/>
    </xf>
    <xf numFmtId="176" fontId="7" fillId="0" borderId="10" xfId="9" applyNumberFormat="1" applyFont="1" applyFill="1" applyBorder="1" applyAlignment="1">
      <alignment horizontal="center" vertical="center"/>
    </xf>
    <xf numFmtId="176" fontId="7" fillId="0" borderId="11" xfId="9" applyNumberFormat="1" applyFont="1" applyFill="1" applyBorder="1" applyAlignment="1">
      <alignment horizontal="center" vertical="center"/>
    </xf>
    <xf numFmtId="176" fontId="7" fillId="0" borderId="12" xfId="9" applyNumberFormat="1" applyFont="1" applyFill="1" applyBorder="1" applyAlignment="1">
      <alignment horizontal="center" vertical="center"/>
    </xf>
    <xf numFmtId="176" fontId="7" fillId="0" borderId="13" xfId="9" applyNumberFormat="1" applyFont="1" applyFill="1" applyBorder="1" applyAlignment="1">
      <alignment horizontal="center" vertical="center"/>
    </xf>
    <xf numFmtId="176" fontId="10" fillId="0" borderId="14" xfId="9" applyNumberFormat="1" applyFont="1" applyFill="1" applyBorder="1" applyAlignment="1">
      <alignment horizontal="right" vertical="center"/>
    </xf>
    <xf numFmtId="176" fontId="11" fillId="0" borderId="1" xfId="9" applyNumberFormat="1" applyFont="1" applyFill="1" applyBorder="1" applyAlignment="1">
      <alignment horizontal="left" vertical="top"/>
    </xf>
    <xf numFmtId="176" fontId="7" fillId="0" borderId="15" xfId="9" applyNumberFormat="1" applyFont="1" applyFill="1" applyBorder="1" applyAlignment="1">
      <alignment horizontal="center" vertical="center"/>
    </xf>
    <xf numFmtId="176" fontId="7" fillId="0" borderId="16" xfId="9" applyNumberFormat="1" applyFont="1" applyFill="1" applyBorder="1" applyAlignment="1">
      <alignment vertical="center"/>
    </xf>
    <xf numFmtId="176" fontId="7" fillId="0" borderId="17" xfId="9" applyNumberFormat="1" applyFont="1" applyFill="1" applyBorder="1" applyAlignment="1">
      <alignment horizontal="left" vertical="center"/>
    </xf>
    <xf numFmtId="176" fontId="7" fillId="0" borderId="16" xfId="9" applyNumberFormat="1" applyFont="1" applyFill="1" applyBorder="1" applyAlignment="1">
      <alignment vertical="center" wrapText="1"/>
    </xf>
    <xf numFmtId="176" fontId="7" fillId="0" borderId="17" xfId="9" applyNumberFormat="1" applyFont="1" applyFill="1" applyBorder="1" applyAlignment="1">
      <alignment vertical="center" wrapText="1"/>
    </xf>
    <xf numFmtId="176" fontId="12" fillId="0" borderId="0" xfId="9" applyNumberFormat="1" applyFont="1" applyFill="1" applyAlignment="1">
      <alignment vertical="center" wrapText="1"/>
    </xf>
    <xf numFmtId="176" fontId="7" fillId="0" borderId="18" xfId="9" applyNumberFormat="1" applyFont="1" applyFill="1" applyBorder="1" applyAlignment="1">
      <alignment vertical="center"/>
    </xf>
    <xf numFmtId="176" fontId="7" fillId="0" borderId="19" xfId="9" applyNumberFormat="1" applyFont="1" applyFill="1" applyBorder="1" applyAlignment="1">
      <alignment vertical="center"/>
    </xf>
    <xf numFmtId="176" fontId="7" fillId="0" borderId="20" xfId="9" applyNumberFormat="1" applyFont="1" applyFill="1" applyBorder="1" applyAlignment="1">
      <alignment horizontal="center" vertical="center"/>
    </xf>
    <xf numFmtId="176" fontId="7" fillId="0" borderId="21" xfId="9" applyNumberFormat="1" applyFont="1" applyFill="1" applyBorder="1" applyAlignment="1">
      <alignment horizontal="center" vertical="center"/>
    </xf>
    <xf numFmtId="176" fontId="7" fillId="0" borderId="22" xfId="9" applyNumberFormat="1" applyFont="1" applyFill="1" applyBorder="1" applyAlignment="1">
      <alignment horizontal="center" vertical="center"/>
    </xf>
    <xf numFmtId="176" fontId="7" fillId="0" borderId="23" xfId="9" applyNumberFormat="1" applyFont="1" applyFill="1" applyBorder="1" applyAlignment="1">
      <alignment horizontal="center" vertical="center"/>
    </xf>
    <xf numFmtId="176" fontId="7" fillId="0" borderId="17" xfId="9" applyNumberFormat="1" applyFont="1" applyFill="1" applyBorder="1" applyAlignment="1">
      <alignment horizontal="left" vertical="top"/>
    </xf>
    <xf numFmtId="176" fontId="7" fillId="0" borderId="21" xfId="9" applyNumberFormat="1" applyFont="1" applyFill="1" applyBorder="1" applyAlignment="1">
      <alignment vertical="center" wrapText="1"/>
    </xf>
    <xf numFmtId="176" fontId="7" fillId="0" borderId="24" xfId="9" applyNumberFormat="1" applyFont="1" applyFill="1" applyBorder="1" applyAlignment="1">
      <alignment horizontal="justify" vertical="center" wrapText="1"/>
    </xf>
    <xf numFmtId="176" fontId="7" fillId="0" borderId="21" xfId="9" applyNumberFormat="1" applyFont="1" applyFill="1" applyBorder="1" applyAlignment="1">
      <alignment horizontal="justify" vertical="center" wrapText="1"/>
    </xf>
    <xf numFmtId="176" fontId="7" fillId="0" borderId="25" xfId="9" applyNumberFormat="1" applyFont="1" applyFill="1" applyBorder="1" applyAlignment="1">
      <alignment horizontal="center" vertical="center" wrapText="1"/>
    </xf>
    <xf numFmtId="176" fontId="7" fillId="0" borderId="0" xfId="9" applyNumberFormat="1" applyFont="1" applyFill="1" applyAlignment="1">
      <alignment horizontal="center" vertical="center" wrapText="1"/>
    </xf>
    <xf numFmtId="176" fontId="7" fillId="0" borderId="26" xfId="9" applyNumberFormat="1" applyFont="1" applyFill="1" applyBorder="1" applyAlignment="1">
      <alignment horizontal="center" vertical="center"/>
    </xf>
    <xf numFmtId="176" fontId="7" fillId="0" borderId="27" xfId="9" applyNumberFormat="1" applyFont="1" applyFill="1" applyBorder="1" applyAlignment="1">
      <alignment vertical="center"/>
    </xf>
    <xf numFmtId="176" fontId="7" fillId="0" borderId="28" xfId="9" applyNumberFormat="1" applyFont="1" applyBorder="1" applyAlignment="1">
      <alignment horizontal="center" vertical="center"/>
    </xf>
    <xf numFmtId="176" fontId="10" fillId="0" borderId="29" xfId="9" applyNumberFormat="1" applyFont="1" applyFill="1" applyBorder="1" applyAlignment="1">
      <alignment horizontal="right" vertical="center"/>
    </xf>
    <xf numFmtId="176" fontId="11" fillId="0" borderId="30" xfId="9" applyNumberFormat="1" applyFont="1" applyFill="1" applyBorder="1" applyAlignment="1">
      <alignment horizontal="left" vertical="top"/>
    </xf>
    <xf numFmtId="176" fontId="7" fillId="0" borderId="31" xfId="9" applyNumberFormat="1" applyFont="1" applyFill="1" applyBorder="1" applyAlignment="1">
      <alignment horizontal="center" vertical="center"/>
    </xf>
    <xf numFmtId="176" fontId="7" fillId="0" borderId="32" xfId="9" applyNumberFormat="1" applyFont="1" applyFill="1" applyBorder="1" applyAlignment="1">
      <alignment vertical="center"/>
    </xf>
    <xf numFmtId="176" fontId="7" fillId="0" borderId="33" xfId="9" applyNumberFormat="1" applyFont="1" applyFill="1" applyBorder="1" applyAlignment="1">
      <alignment horizontal="center" vertical="center"/>
    </xf>
    <xf numFmtId="176" fontId="7" fillId="0" borderId="34" xfId="9" applyNumberFormat="1" applyFont="1" applyFill="1" applyBorder="1" applyAlignment="1">
      <alignment horizontal="center" vertical="center"/>
    </xf>
    <xf numFmtId="176" fontId="7" fillId="0" borderId="35" xfId="9" applyNumberFormat="1" applyFont="1" applyFill="1" applyBorder="1" applyAlignment="1">
      <alignment horizontal="center" vertical="center"/>
    </xf>
    <xf numFmtId="176" fontId="7" fillId="0" borderId="36" xfId="9" applyNumberFormat="1" applyFont="1" applyFill="1" applyBorder="1" applyAlignment="1">
      <alignment horizontal="center" vertical="center"/>
    </xf>
    <xf numFmtId="176" fontId="7" fillId="0" borderId="37" xfId="9" applyNumberFormat="1" applyFont="1" applyFill="1" applyBorder="1" applyAlignment="1">
      <alignment horizontal="center" vertical="center"/>
    </xf>
    <xf numFmtId="176" fontId="7" fillId="0" borderId="38" xfId="9" applyNumberFormat="1" applyFont="1" applyFill="1" applyBorder="1" applyAlignment="1">
      <alignment horizontal="center" vertical="center"/>
    </xf>
    <xf numFmtId="176" fontId="7" fillId="0" borderId="39" xfId="9" applyNumberFormat="1" applyFont="1" applyFill="1" applyBorder="1" applyAlignment="1">
      <alignment horizontal="center" vertical="center"/>
    </xf>
    <xf numFmtId="176" fontId="11" fillId="0" borderId="4" xfId="9" applyNumberFormat="1" applyFont="1" applyFill="1" applyBorder="1" applyAlignment="1">
      <alignment horizontal="center" vertical="center"/>
    </xf>
    <xf numFmtId="38" fontId="10" fillId="0" borderId="40" xfId="9" applyFont="1" applyFill="1" applyBorder="1" applyAlignment="1">
      <alignment vertical="center"/>
    </xf>
    <xf numFmtId="176" fontId="13" fillId="0" borderId="6" xfId="9" applyNumberFormat="1" applyFont="1" applyFill="1" applyBorder="1" applyAlignment="1">
      <alignment horizontal="center" vertical="center"/>
    </xf>
    <xf numFmtId="176" fontId="13" fillId="0" borderId="7" xfId="9" applyNumberFormat="1" applyFont="1" applyFill="1" applyBorder="1" applyAlignment="1">
      <alignment horizontal="center" vertical="center"/>
    </xf>
    <xf numFmtId="177" fontId="13" fillId="0" borderId="5" xfId="9" applyNumberFormat="1" applyFont="1" applyFill="1" applyBorder="1" applyAlignment="1">
      <alignment vertical="center"/>
    </xf>
    <xf numFmtId="177" fontId="13" fillId="0" borderId="41" xfId="9" applyNumberFormat="1" applyFont="1" applyFill="1" applyBorder="1" applyAlignment="1">
      <alignment vertical="center"/>
    </xf>
    <xf numFmtId="177" fontId="13" fillId="0" borderId="9" xfId="9" applyNumberFormat="1" applyFont="1" applyFill="1" applyBorder="1" applyAlignment="1">
      <alignment vertical="center"/>
    </xf>
    <xf numFmtId="38" fontId="11" fillId="0" borderId="6" xfId="9" applyFont="1" applyFill="1" applyBorder="1" applyAlignment="1">
      <alignment vertical="center"/>
    </xf>
    <xf numFmtId="38" fontId="11" fillId="0" borderId="5" xfId="9" applyFont="1" applyFill="1" applyBorder="1" applyAlignment="1">
      <alignment vertical="center"/>
    </xf>
    <xf numFmtId="38" fontId="11" fillId="0" borderId="40" xfId="9" applyFont="1" applyFill="1" applyBorder="1" applyAlignment="1">
      <alignment vertical="center"/>
    </xf>
    <xf numFmtId="176" fontId="11" fillId="0" borderId="42" xfId="9" applyNumberFormat="1" applyFont="1" applyFill="1" applyBorder="1" applyAlignment="1">
      <alignment horizontal="center" vertical="center"/>
    </xf>
    <xf numFmtId="176" fontId="11" fillId="0" borderId="15" xfId="9" applyNumberFormat="1" applyFont="1" applyFill="1" applyBorder="1" applyAlignment="1">
      <alignment horizontal="center" vertical="center"/>
    </xf>
    <xf numFmtId="38" fontId="10" fillId="0" borderId="43" xfId="9" applyFont="1" applyFill="1" applyBorder="1" applyAlignment="1">
      <alignment vertical="center"/>
    </xf>
    <xf numFmtId="176" fontId="13" fillId="0" borderId="44" xfId="9" applyNumberFormat="1" applyFont="1" applyFill="1" applyBorder="1" applyAlignment="1">
      <alignment horizontal="center" vertical="center"/>
    </xf>
    <xf numFmtId="176" fontId="13" fillId="0" borderId="45" xfId="9" applyNumberFormat="1" applyFont="1" applyFill="1" applyBorder="1" applyAlignment="1">
      <alignment horizontal="center" vertical="center"/>
    </xf>
    <xf numFmtId="176" fontId="13" fillId="0" borderId="46" xfId="9" applyNumberFormat="1" applyFont="1" applyFill="1" applyBorder="1" applyAlignment="1">
      <alignment horizontal="center" vertical="center"/>
    </xf>
    <xf numFmtId="176" fontId="13" fillId="0" borderId="47" xfId="9" applyNumberFormat="1" applyFont="1" applyFill="1" applyBorder="1" applyAlignment="1">
      <alignment horizontal="center" vertical="center"/>
    </xf>
    <xf numFmtId="176" fontId="13" fillId="0" borderId="48" xfId="9" applyNumberFormat="1" applyFont="1" applyFill="1" applyBorder="1" applyAlignment="1">
      <alignment horizontal="center" vertical="center"/>
    </xf>
    <xf numFmtId="38" fontId="11" fillId="0" borderId="17" xfId="9" applyFont="1" applyFill="1" applyBorder="1" applyAlignment="1">
      <alignment vertical="center"/>
    </xf>
    <xf numFmtId="38" fontId="11" fillId="0" borderId="16" xfId="9" applyFont="1" applyFill="1" applyBorder="1" applyAlignment="1">
      <alignment vertical="center"/>
    </xf>
    <xf numFmtId="38" fontId="11" fillId="0" borderId="43" xfId="9" applyFont="1" applyFill="1" applyBorder="1" applyAlignment="1">
      <alignment vertical="center"/>
    </xf>
    <xf numFmtId="176" fontId="11" fillId="0" borderId="49" xfId="9" applyNumberFormat="1" applyFont="1" applyFill="1" applyBorder="1" applyAlignment="1">
      <alignment horizontal="center" vertical="center"/>
    </xf>
    <xf numFmtId="38" fontId="7" fillId="0" borderId="46" xfId="9" applyFont="1" applyFill="1" applyBorder="1" applyAlignment="1">
      <alignment horizontal="right" vertical="center"/>
    </xf>
    <xf numFmtId="38" fontId="7" fillId="0" borderId="50" xfId="9" applyFont="1" applyFill="1" applyBorder="1" applyAlignment="1">
      <alignment horizontal="right" vertical="center"/>
    </xf>
    <xf numFmtId="38" fontId="7" fillId="0" borderId="45" xfId="9" applyFont="1" applyFill="1" applyBorder="1" applyAlignment="1">
      <alignment horizontal="right" vertical="center"/>
    </xf>
    <xf numFmtId="38" fontId="7" fillId="0" borderId="46" xfId="9" applyFont="1" applyFill="1" applyBorder="1" applyAlignment="1">
      <alignment horizontal="center" vertical="center"/>
    </xf>
    <xf numFmtId="38" fontId="7" fillId="0" borderId="50" xfId="9" applyFont="1" applyFill="1" applyBorder="1" applyAlignment="1">
      <alignment horizontal="center" vertical="center"/>
    </xf>
    <xf numFmtId="176" fontId="7" fillId="0" borderId="51" xfId="9" applyNumberFormat="1" applyFont="1" applyFill="1" applyBorder="1" applyAlignment="1">
      <alignment horizontal="center" vertical="center"/>
    </xf>
    <xf numFmtId="176" fontId="7" fillId="0" borderId="45" xfId="9" applyNumberFormat="1" applyFont="1" applyFill="1" applyBorder="1" applyAlignment="1">
      <alignment horizontal="center" vertical="center"/>
    </xf>
    <xf numFmtId="176" fontId="7" fillId="0" borderId="46" xfId="9" applyNumberFormat="1" applyFont="1" applyFill="1" applyBorder="1" applyAlignment="1">
      <alignment horizontal="center" vertical="center"/>
    </xf>
    <xf numFmtId="176" fontId="7" fillId="0" borderId="48" xfId="9" applyNumberFormat="1" applyFont="1" applyFill="1" applyBorder="1" applyAlignment="1">
      <alignment horizontal="center" vertical="center"/>
    </xf>
    <xf numFmtId="176" fontId="11" fillId="0" borderId="31" xfId="9" applyNumberFormat="1" applyFont="1" applyFill="1" applyBorder="1" applyAlignment="1">
      <alignment horizontal="center" vertical="center"/>
    </xf>
    <xf numFmtId="38" fontId="10" fillId="0" borderId="52" xfId="9" applyFont="1" applyFill="1" applyBorder="1" applyAlignment="1">
      <alignment vertical="center"/>
    </xf>
    <xf numFmtId="176" fontId="13" fillId="0" borderId="53" xfId="9" applyNumberFormat="1" applyFont="1" applyFill="1" applyBorder="1" applyAlignment="1">
      <alignment horizontal="center" vertical="center"/>
    </xf>
    <xf numFmtId="176" fontId="13" fillId="0" borderId="54" xfId="9" applyNumberFormat="1" applyFont="1" applyFill="1" applyBorder="1" applyAlignment="1">
      <alignment horizontal="center" vertical="center"/>
    </xf>
    <xf numFmtId="38" fontId="13" fillId="0" borderId="32" xfId="9" applyFont="1" applyFill="1" applyBorder="1" applyAlignment="1">
      <alignment horizontal="right" vertical="center"/>
    </xf>
    <xf numFmtId="38" fontId="7" fillId="0" borderId="32" xfId="9" applyFont="1" applyFill="1" applyBorder="1" applyAlignment="1">
      <alignment vertical="center"/>
    </xf>
    <xf numFmtId="38" fontId="7" fillId="0" borderId="17" xfId="9" applyFont="1" applyFill="1" applyBorder="1" applyAlignment="1">
      <alignment vertical="center"/>
    </xf>
    <xf numFmtId="38" fontId="7" fillId="0" borderId="0" xfId="9" applyNumberFormat="1" applyFont="1" applyFill="1" applyBorder="1" applyAlignment="1">
      <alignment vertical="center"/>
    </xf>
    <xf numFmtId="38" fontId="7" fillId="0" borderId="53" xfId="9" applyFont="1" applyFill="1" applyBorder="1" applyAlignment="1">
      <alignment vertical="center"/>
    </xf>
    <xf numFmtId="38" fontId="7" fillId="0" borderId="55" xfId="9" applyFont="1" applyFill="1" applyBorder="1" applyAlignment="1">
      <alignment vertical="center"/>
    </xf>
    <xf numFmtId="38" fontId="7" fillId="0" borderId="54" xfId="9" applyFont="1" applyFill="1" applyBorder="1" applyAlignment="1">
      <alignment vertical="center"/>
    </xf>
    <xf numFmtId="38" fontId="7" fillId="0" borderId="56" xfId="9" applyFont="1" applyFill="1" applyBorder="1" applyAlignment="1">
      <alignment vertical="center"/>
    </xf>
    <xf numFmtId="38" fontId="11" fillId="0" borderId="53" xfId="9" applyFont="1" applyFill="1" applyBorder="1" applyAlignment="1">
      <alignment vertical="center"/>
    </xf>
    <xf numFmtId="38" fontId="11" fillId="0" borderId="32" xfId="9" applyFont="1" applyFill="1" applyBorder="1" applyAlignment="1">
      <alignment vertical="center"/>
    </xf>
    <xf numFmtId="38" fontId="11" fillId="0" borderId="52" xfId="9" applyFont="1" applyFill="1" applyBorder="1" applyAlignment="1">
      <alignment vertical="center"/>
    </xf>
    <xf numFmtId="176" fontId="6" fillId="0" borderId="0" xfId="0" applyNumberFormat="1" applyFont="1">
      <alignment vertical="center"/>
    </xf>
    <xf numFmtId="38" fontId="6" fillId="0" borderId="0" xfId="0" applyNumberFormat="1" applyFont="1">
      <alignment vertical="center"/>
    </xf>
    <xf numFmtId="38" fontId="13" fillId="0" borderId="46" xfId="9" applyFont="1" applyFill="1" applyBorder="1" applyAlignment="1">
      <alignment horizontal="center" vertical="center"/>
    </xf>
    <xf numFmtId="38" fontId="7" fillId="0" borderId="46" xfId="9" applyFont="1" applyFill="1" applyBorder="1" applyAlignment="1">
      <alignment vertical="center"/>
    </xf>
    <xf numFmtId="38" fontId="7" fillId="0" borderId="50" xfId="9" applyFont="1" applyFill="1" applyBorder="1" applyAlignment="1">
      <alignment vertical="center"/>
    </xf>
    <xf numFmtId="38" fontId="7" fillId="0" borderId="51" xfId="9" applyFont="1" applyFill="1" applyBorder="1" applyAlignment="1">
      <alignment vertical="center"/>
    </xf>
    <xf numFmtId="38" fontId="7" fillId="0" borderId="45" xfId="9" applyFont="1" applyFill="1" applyBorder="1" applyAlignment="1">
      <alignment vertical="center"/>
    </xf>
    <xf numFmtId="176" fontId="7" fillId="0" borderId="46" xfId="9" applyNumberFormat="1" applyFont="1" applyFill="1" applyBorder="1" applyAlignment="1">
      <alignment vertical="center"/>
    </xf>
    <xf numFmtId="176" fontId="13" fillId="0" borderId="17" xfId="9" applyNumberFormat="1" applyFont="1" applyFill="1" applyBorder="1" applyAlignment="1">
      <alignment horizontal="center" vertical="center"/>
    </xf>
    <xf numFmtId="176" fontId="13" fillId="0" borderId="0" xfId="9" applyNumberFormat="1" applyFont="1" applyFill="1" applyBorder="1" applyAlignment="1">
      <alignment horizontal="center" vertical="center"/>
    </xf>
    <xf numFmtId="176" fontId="13" fillId="0" borderId="57" xfId="9" applyNumberFormat="1" applyFont="1" applyFill="1" applyBorder="1" applyAlignment="1">
      <alignment horizontal="center" vertical="center"/>
    </xf>
    <xf numFmtId="176" fontId="13" fillId="0" borderId="58" xfId="9" applyNumberFormat="1" applyFont="1" applyFill="1" applyBorder="1" applyAlignment="1">
      <alignment horizontal="center" vertical="center"/>
    </xf>
    <xf numFmtId="38" fontId="13" fillId="0" borderId="59" xfId="9" applyFont="1" applyFill="1" applyBorder="1" applyAlignment="1">
      <alignment horizontal="center" vertical="center"/>
    </xf>
    <xf numFmtId="38" fontId="7" fillId="0" borderId="60" xfId="9" applyFont="1" applyFill="1" applyBorder="1" applyAlignment="1">
      <alignment horizontal="right" vertical="center"/>
    </xf>
    <xf numFmtId="38" fontId="7" fillId="0" borderId="61" xfId="9" applyFont="1" applyFill="1" applyBorder="1" applyAlignment="1">
      <alignment horizontal="right" vertical="center"/>
    </xf>
    <xf numFmtId="38" fontId="7" fillId="0" borderId="58" xfId="9" applyFont="1" applyFill="1" applyBorder="1" applyAlignment="1">
      <alignment horizontal="right" vertical="center"/>
    </xf>
    <xf numFmtId="38" fontId="7" fillId="0" borderId="60" xfId="9" applyFont="1" applyFill="1" applyBorder="1" applyAlignment="1">
      <alignment vertical="center"/>
    </xf>
    <xf numFmtId="38" fontId="7" fillId="0" borderId="61" xfId="9" applyFont="1" applyFill="1" applyBorder="1" applyAlignment="1">
      <alignment vertical="center"/>
    </xf>
    <xf numFmtId="38" fontId="7" fillId="0" borderId="62" xfId="9" applyFont="1" applyFill="1" applyBorder="1" applyAlignment="1">
      <alignment vertical="center"/>
    </xf>
    <xf numFmtId="38" fontId="7" fillId="0" borderId="58" xfId="9" applyFont="1" applyFill="1" applyBorder="1" applyAlignment="1">
      <alignment vertical="center"/>
    </xf>
    <xf numFmtId="176" fontId="7" fillId="0" borderId="60" xfId="9" applyNumberFormat="1" applyFont="1" applyFill="1" applyBorder="1" applyAlignment="1">
      <alignment vertical="center"/>
    </xf>
    <xf numFmtId="176" fontId="7" fillId="0" borderId="63" xfId="9" applyNumberFormat="1" applyFont="1" applyFill="1" applyBorder="1" applyAlignment="1">
      <alignment horizontal="center" vertical="center"/>
    </xf>
    <xf numFmtId="176" fontId="11" fillId="0" borderId="64" xfId="9" applyNumberFormat="1" applyFont="1" applyFill="1" applyBorder="1" applyAlignment="1">
      <alignment horizontal="center" vertical="center"/>
    </xf>
    <xf numFmtId="38" fontId="10" fillId="0" borderId="65" xfId="9" applyFont="1" applyFill="1" applyBorder="1" applyAlignment="1">
      <alignment vertical="center"/>
    </xf>
    <xf numFmtId="176" fontId="13" fillId="0" borderId="66" xfId="9" applyNumberFormat="1" applyFont="1" applyFill="1" applyBorder="1" applyAlignment="1">
      <alignment horizontal="center" vertical="center"/>
    </xf>
    <xf numFmtId="176" fontId="13" fillId="0" borderId="67" xfId="9" applyNumberFormat="1" applyFont="1" applyFill="1" applyBorder="1" applyAlignment="1">
      <alignment horizontal="center" vertical="center"/>
    </xf>
    <xf numFmtId="38" fontId="7" fillId="0" borderId="68" xfId="9" applyFont="1" applyFill="1" applyBorder="1" applyAlignment="1">
      <alignment vertical="center"/>
    </xf>
    <xf numFmtId="38" fontId="7" fillId="0" borderId="69" xfId="9" applyFont="1" applyFill="1" applyBorder="1" applyAlignment="1">
      <alignment vertical="center"/>
    </xf>
    <xf numFmtId="38" fontId="7" fillId="0" borderId="70" xfId="9" applyFont="1" applyFill="1" applyBorder="1" applyAlignment="1">
      <alignment vertical="center"/>
    </xf>
    <xf numFmtId="38" fontId="7" fillId="0" borderId="67" xfId="9" applyFont="1" applyFill="1" applyBorder="1" applyAlignment="1">
      <alignment vertical="center"/>
    </xf>
    <xf numFmtId="38" fontId="7" fillId="0" borderId="71" xfId="9" applyFont="1" applyFill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176" fontId="11" fillId="0" borderId="72" xfId="9" applyNumberFormat="1" applyFont="1" applyFill="1" applyBorder="1" applyAlignment="1">
      <alignment horizontal="center" vertical="center"/>
    </xf>
    <xf numFmtId="176" fontId="11" fillId="0" borderId="73" xfId="9" applyNumberFormat="1" applyFont="1" applyFill="1" applyBorder="1" applyAlignment="1">
      <alignment horizontal="center" vertical="center"/>
    </xf>
    <xf numFmtId="56" fontId="7" fillId="0" borderId="42" xfId="0" quotePrefix="1" applyNumberFormat="1" applyFont="1" applyFill="1" applyBorder="1" applyAlignment="1">
      <alignment horizontal="center" vertical="center"/>
    </xf>
    <xf numFmtId="0" fontId="7" fillId="0" borderId="73" xfId="0" applyFont="1" applyFill="1" applyBorder="1" applyAlignment="1">
      <alignment horizontal="center" vertical="center"/>
    </xf>
    <xf numFmtId="38" fontId="11" fillId="0" borderId="42" xfId="9" applyFont="1" applyFill="1" applyBorder="1" applyAlignment="1">
      <alignment horizontal="right" vertical="center"/>
    </xf>
    <xf numFmtId="38" fontId="7" fillId="0" borderId="25" xfId="9" applyNumberFormat="1" applyFont="1" applyFill="1" applyBorder="1" applyAlignment="1">
      <alignment vertical="center"/>
    </xf>
    <xf numFmtId="38" fontId="7" fillId="0" borderId="19" xfId="9" applyNumberFormat="1" applyFont="1" applyFill="1" applyBorder="1" applyAlignment="1">
      <alignment vertical="center"/>
    </xf>
    <xf numFmtId="38" fontId="11" fillId="0" borderId="49" xfId="9" applyFont="1" applyFill="1" applyBorder="1" applyAlignment="1">
      <alignment horizontal="right" vertical="center"/>
    </xf>
    <xf numFmtId="176" fontId="11" fillId="0" borderId="74" xfId="9" applyNumberFormat="1" applyFont="1" applyFill="1" applyBorder="1" applyAlignment="1">
      <alignment horizontal="center" vertical="center"/>
    </xf>
    <xf numFmtId="176" fontId="14" fillId="0" borderId="75" xfId="9" applyNumberFormat="1" applyFont="1" applyFill="1" applyBorder="1" applyAlignment="1">
      <alignment vertical="center" wrapText="1"/>
    </xf>
    <xf numFmtId="176" fontId="7" fillId="0" borderId="76" xfId="9" applyNumberFormat="1" applyFont="1" applyFill="1" applyBorder="1" applyAlignment="1">
      <alignment vertical="center"/>
    </xf>
    <xf numFmtId="176" fontId="7" fillId="0" borderId="77" xfId="9" applyNumberFormat="1" applyFont="1" applyFill="1" applyBorder="1" applyAlignment="1">
      <alignment vertical="center"/>
    </xf>
    <xf numFmtId="176" fontId="13" fillId="0" borderId="75" xfId="9" applyNumberFormat="1" applyFont="1" applyFill="1" applyBorder="1" applyAlignment="1">
      <alignment vertical="center"/>
    </xf>
    <xf numFmtId="176" fontId="13" fillId="0" borderId="78" xfId="9" applyNumberFormat="1" applyFont="1" applyFill="1" applyBorder="1" applyAlignment="1">
      <alignment vertical="center"/>
    </xf>
    <xf numFmtId="176" fontId="13" fillId="0" borderId="79" xfId="9" applyNumberFormat="1" applyFont="1" applyFill="1" applyBorder="1" applyAlignment="1">
      <alignment vertical="center"/>
    </xf>
    <xf numFmtId="38" fontId="11" fillId="0" borderId="76" xfId="9" applyFont="1" applyFill="1" applyBorder="1" applyAlignment="1">
      <alignment vertical="center"/>
    </xf>
    <xf numFmtId="38" fontId="11" fillId="0" borderId="75" xfId="9" quotePrefix="1" applyFont="1" applyFill="1" applyBorder="1" applyAlignment="1">
      <alignment horizontal="left" vertical="center"/>
    </xf>
    <xf numFmtId="38" fontId="11" fillId="0" borderId="80" xfId="9" applyFont="1" applyFill="1" applyBorder="1" applyAlignment="1">
      <alignment vertical="center"/>
    </xf>
    <xf numFmtId="38" fontId="11" fillId="0" borderId="81" xfId="9" applyFont="1" applyFill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11" fillId="0" borderId="0" xfId="0" applyFont="1">
      <alignment vertical="center"/>
    </xf>
    <xf numFmtId="0" fontId="15" fillId="0" borderId="1" xfId="0" applyFont="1" applyBorder="1" applyAlignment="1">
      <alignment vertical="center"/>
    </xf>
    <xf numFmtId="176" fontId="11" fillId="0" borderId="2" xfId="9" applyNumberFormat="1" applyFont="1" applyFill="1" applyBorder="1" applyAlignment="1">
      <alignment horizontal="center" vertical="center"/>
    </xf>
    <xf numFmtId="176" fontId="11" fillId="0" borderId="6" xfId="9" applyNumberFormat="1" applyFont="1" applyFill="1" applyBorder="1" applyAlignment="1">
      <alignment horizontal="center" vertical="center"/>
    </xf>
    <xf numFmtId="176" fontId="7" fillId="0" borderId="5" xfId="9" applyNumberFormat="1" applyFont="1" applyFill="1" applyBorder="1" applyAlignment="1">
      <alignment horizontal="left" vertical="center"/>
    </xf>
    <xf numFmtId="176" fontId="7" fillId="0" borderId="9" xfId="9" applyNumberFormat="1" applyFont="1" applyFill="1" applyBorder="1" applyAlignment="1">
      <alignment vertical="center" wrapText="1"/>
    </xf>
    <xf numFmtId="176" fontId="7" fillId="0" borderId="40" xfId="9" applyNumberFormat="1" applyFont="1" applyFill="1" applyBorder="1" applyAlignment="1">
      <alignment vertical="center" wrapText="1"/>
    </xf>
    <xf numFmtId="176" fontId="7" fillId="0" borderId="0" xfId="9" applyNumberFormat="1" applyFont="1" applyFill="1" applyBorder="1" applyAlignment="1">
      <alignment vertical="center" wrapText="1"/>
    </xf>
    <xf numFmtId="176" fontId="7" fillId="0" borderId="8" xfId="9" applyNumberFormat="1" applyFont="1" applyFill="1" applyBorder="1" applyAlignment="1">
      <alignment vertical="center" wrapText="1"/>
    </xf>
    <xf numFmtId="176" fontId="11" fillId="0" borderId="14" xfId="9" applyNumberFormat="1" applyFont="1" applyFill="1" applyBorder="1" applyAlignment="1">
      <alignment horizontal="center" vertical="center"/>
    </xf>
    <xf numFmtId="176" fontId="11" fillId="0" borderId="17" xfId="9" applyNumberFormat="1" applyFont="1" applyFill="1" applyBorder="1" applyAlignment="1">
      <alignment horizontal="center" vertical="center"/>
    </xf>
    <xf numFmtId="176" fontId="7" fillId="0" borderId="16" xfId="9" applyNumberFormat="1" applyFont="1" applyFill="1" applyBorder="1" applyAlignment="1">
      <alignment horizontal="left" vertical="center"/>
    </xf>
    <xf numFmtId="176" fontId="7" fillId="0" borderId="19" xfId="9" applyNumberFormat="1" applyFont="1" applyFill="1" applyBorder="1" applyAlignment="1">
      <alignment vertical="center" wrapText="1"/>
    </xf>
    <xf numFmtId="176" fontId="7" fillId="0" borderId="17" xfId="9" applyNumberFormat="1" applyFont="1" applyFill="1" applyBorder="1" applyAlignment="1">
      <alignment vertical="center"/>
    </xf>
    <xf numFmtId="176" fontId="7" fillId="0" borderId="43" xfId="9" applyNumberFormat="1" applyFont="1" applyFill="1" applyBorder="1" applyAlignment="1">
      <alignment vertical="center" wrapText="1"/>
    </xf>
    <xf numFmtId="176" fontId="7" fillId="0" borderId="43" xfId="9" applyNumberFormat="1" applyFont="1" applyFill="1" applyBorder="1" applyAlignment="1">
      <alignment vertical="center"/>
    </xf>
    <xf numFmtId="176" fontId="12" fillId="0" borderId="16" xfId="9" applyNumberFormat="1" applyFont="1" applyFill="1" applyBorder="1" applyAlignment="1">
      <alignment horizontal="left" vertical="center"/>
    </xf>
    <xf numFmtId="176" fontId="12" fillId="0" borderId="16" xfId="9" applyNumberFormat="1" applyFont="1" applyFill="1" applyBorder="1" applyAlignment="1">
      <alignment vertical="center" wrapText="1"/>
    </xf>
    <xf numFmtId="176" fontId="7" fillId="0" borderId="16" xfId="9" applyNumberFormat="1" applyFont="1" applyFill="1" applyBorder="1" applyAlignment="1">
      <alignment horizontal="left" vertical="top"/>
    </xf>
    <xf numFmtId="176" fontId="7" fillId="0" borderId="0" xfId="9" applyNumberFormat="1" applyFont="1" applyFill="1" applyBorder="1" applyAlignment="1">
      <alignment vertical="center"/>
    </xf>
    <xf numFmtId="176" fontId="11" fillId="0" borderId="29" xfId="9" applyNumberFormat="1" applyFont="1" applyFill="1" applyBorder="1" applyAlignment="1">
      <alignment horizontal="center" vertical="center"/>
    </xf>
    <xf numFmtId="176" fontId="11" fillId="0" borderId="53" xfId="9" applyNumberFormat="1" applyFont="1" applyFill="1" applyBorder="1" applyAlignment="1">
      <alignment horizontal="center" vertical="center"/>
    </xf>
    <xf numFmtId="176" fontId="7" fillId="0" borderId="32" xfId="9" applyNumberFormat="1" applyFont="1" applyFill="1" applyBorder="1" applyAlignment="1">
      <alignment horizontal="left" vertical="top"/>
    </xf>
    <xf numFmtId="176" fontId="7" fillId="0" borderId="32" xfId="9" applyNumberFormat="1" applyFont="1" applyFill="1" applyBorder="1" applyAlignment="1">
      <alignment horizontal="center" vertical="center"/>
    </xf>
    <xf numFmtId="176" fontId="7" fillId="0" borderId="56" xfId="9" applyNumberFormat="1" applyFont="1" applyFill="1" applyBorder="1" applyAlignment="1">
      <alignment horizontal="center" vertical="center"/>
    </xf>
    <xf numFmtId="176" fontId="7" fillId="0" borderId="53" xfId="9" applyNumberFormat="1" applyFont="1" applyFill="1" applyBorder="1" applyAlignment="1">
      <alignment horizontal="center" vertical="center"/>
    </xf>
    <xf numFmtId="176" fontId="7" fillId="0" borderId="52" xfId="9" applyNumberFormat="1" applyFont="1" applyFill="1" applyBorder="1" applyAlignment="1">
      <alignment vertical="center"/>
    </xf>
    <xf numFmtId="176" fontId="7" fillId="0" borderId="32" xfId="9" applyNumberFormat="1" applyFont="1" applyFill="1" applyBorder="1" applyAlignment="1">
      <alignment vertical="center" wrapText="1"/>
    </xf>
    <xf numFmtId="176" fontId="7" fillId="0" borderId="52" xfId="9" applyNumberFormat="1" applyFont="1" applyFill="1" applyBorder="1" applyAlignment="1">
      <alignment horizontal="center" vertical="center"/>
    </xf>
    <xf numFmtId="176" fontId="16" fillId="0" borderId="6" xfId="9" applyNumberFormat="1" applyFont="1" applyFill="1" applyBorder="1" applyAlignment="1">
      <alignment horizontal="center" vertical="center"/>
    </xf>
    <xf numFmtId="176" fontId="16" fillId="0" borderId="7" xfId="9" applyNumberFormat="1" applyFont="1" applyFill="1" applyBorder="1" applyAlignment="1">
      <alignment horizontal="center" vertical="center"/>
    </xf>
    <xf numFmtId="176" fontId="16" fillId="0" borderId="5" xfId="9" applyNumberFormat="1" applyFont="1" applyFill="1" applyBorder="1" applyAlignment="1">
      <alignment horizontal="center" vertical="center"/>
    </xf>
    <xf numFmtId="177" fontId="13" fillId="0" borderId="6" xfId="9" applyNumberFormat="1" applyFont="1" applyFill="1" applyBorder="1" applyAlignment="1">
      <alignment vertical="center"/>
    </xf>
    <xf numFmtId="177" fontId="13" fillId="0" borderId="40" xfId="9" applyNumberFormat="1" applyFont="1" applyFill="1" applyBorder="1" applyAlignment="1">
      <alignment vertical="center"/>
    </xf>
    <xf numFmtId="177" fontId="13" fillId="0" borderId="0" xfId="9" applyNumberFormat="1" applyFont="1" applyFill="1" applyBorder="1" applyAlignment="1">
      <alignment vertical="center"/>
    </xf>
    <xf numFmtId="176" fontId="16" fillId="0" borderId="50" xfId="9" applyNumberFormat="1" applyFont="1" applyFill="1" applyBorder="1" applyAlignment="1">
      <alignment horizontal="center" vertical="center"/>
    </xf>
    <xf numFmtId="176" fontId="16" fillId="0" borderId="45" xfId="9" applyNumberFormat="1" applyFont="1" applyFill="1" applyBorder="1" applyAlignment="1">
      <alignment horizontal="center" vertical="center"/>
    </xf>
    <xf numFmtId="176" fontId="16" fillId="0" borderId="46" xfId="9" applyNumberFormat="1" applyFont="1" applyFill="1" applyBorder="1" applyAlignment="1">
      <alignment horizontal="center" vertical="center"/>
    </xf>
    <xf numFmtId="176" fontId="13" fillId="0" borderId="50" xfId="9" applyNumberFormat="1" applyFont="1" applyFill="1" applyBorder="1" applyAlignment="1">
      <alignment horizontal="center" vertical="center"/>
    </xf>
    <xf numFmtId="176" fontId="13" fillId="0" borderId="82" xfId="9" applyNumberFormat="1" applyFont="1" applyFill="1" applyBorder="1" applyAlignment="1">
      <alignment horizontal="center" vertical="center"/>
    </xf>
    <xf numFmtId="38" fontId="7" fillId="0" borderId="48" xfId="9" applyFont="1" applyFill="1" applyBorder="1" applyAlignment="1">
      <alignment horizontal="center" vertical="center"/>
    </xf>
    <xf numFmtId="176" fontId="7" fillId="0" borderId="50" xfId="9" applyNumberFormat="1" applyFont="1" applyFill="1" applyBorder="1" applyAlignment="1">
      <alignment horizontal="center" vertical="center"/>
    </xf>
    <xf numFmtId="38" fontId="7" fillId="0" borderId="82" xfId="9" applyFont="1" applyFill="1" applyBorder="1" applyAlignment="1">
      <alignment horizontal="right" vertical="center"/>
    </xf>
    <xf numFmtId="38" fontId="7" fillId="0" borderId="0" xfId="9" applyFont="1" applyFill="1" applyBorder="1" applyAlignment="1">
      <alignment horizontal="right" vertical="center"/>
    </xf>
    <xf numFmtId="176" fontId="16" fillId="0" borderId="53" xfId="9" applyNumberFormat="1" applyFont="1" applyFill="1" applyBorder="1" applyAlignment="1">
      <alignment horizontal="center" vertical="center"/>
    </xf>
    <xf numFmtId="176" fontId="16" fillId="0" borderId="54" xfId="9" applyNumberFormat="1" applyFont="1" applyFill="1" applyBorder="1" applyAlignment="1">
      <alignment horizontal="center" vertical="center"/>
    </xf>
    <xf numFmtId="176" fontId="16" fillId="0" borderId="32" xfId="9" applyNumberFormat="1" applyFont="1" applyFill="1" applyBorder="1" applyAlignment="1">
      <alignment horizontal="center" vertical="center"/>
    </xf>
    <xf numFmtId="38" fontId="7" fillId="0" borderId="16" xfId="9" applyNumberFormat="1" applyFont="1" applyFill="1" applyBorder="1" applyAlignment="1">
      <alignment vertical="center"/>
    </xf>
    <xf numFmtId="38" fontId="7" fillId="0" borderId="43" xfId="9" applyNumberFormat="1" applyFont="1" applyFill="1" applyBorder="1" applyAlignment="1">
      <alignment vertical="center"/>
    </xf>
    <xf numFmtId="38" fontId="13" fillId="0" borderId="56" xfId="9" applyFont="1" applyFill="1" applyBorder="1" applyAlignment="1">
      <alignment horizontal="right" vertical="center"/>
    </xf>
    <xf numFmtId="38" fontId="13" fillId="0" borderId="53" xfId="9" applyFont="1" applyFill="1" applyBorder="1" applyAlignment="1">
      <alignment horizontal="right" vertical="center"/>
    </xf>
    <xf numFmtId="38" fontId="7" fillId="0" borderId="18" xfId="9" applyNumberFormat="1" applyFont="1" applyFill="1" applyBorder="1" applyAlignment="1">
      <alignment vertical="center"/>
    </xf>
    <xf numFmtId="38" fontId="13" fillId="0" borderId="83" xfId="9" applyFont="1" applyFill="1" applyBorder="1" applyAlignment="1">
      <alignment horizontal="right" vertical="center"/>
    </xf>
    <xf numFmtId="177" fontId="13" fillId="0" borderId="8" xfId="9" applyNumberFormat="1" applyFont="1" applyFill="1" applyBorder="1" applyAlignment="1">
      <alignment vertical="center"/>
    </xf>
    <xf numFmtId="177" fontId="13" fillId="0" borderId="84" xfId="9" applyNumberFormat="1" applyFont="1" applyFill="1" applyBorder="1" applyAlignment="1">
      <alignment vertical="center"/>
    </xf>
    <xf numFmtId="176" fontId="13" fillId="0" borderId="85" xfId="9" applyNumberFormat="1" applyFont="1" applyFill="1" applyBorder="1" applyAlignment="1">
      <alignment horizontal="center" vertical="center"/>
    </xf>
    <xf numFmtId="176" fontId="13" fillId="0" borderId="86" xfId="9" applyNumberFormat="1" applyFont="1" applyFill="1" applyBorder="1" applyAlignment="1">
      <alignment horizontal="center" vertical="center"/>
    </xf>
    <xf numFmtId="38" fontId="7" fillId="0" borderId="85" xfId="9" applyFont="1" applyFill="1" applyBorder="1" applyAlignment="1">
      <alignment horizontal="right" vertical="center"/>
    </xf>
    <xf numFmtId="176" fontId="16" fillId="0" borderId="58" xfId="9" applyNumberFormat="1" applyFont="1" applyFill="1" applyBorder="1" applyAlignment="1">
      <alignment horizontal="center" vertical="center"/>
    </xf>
    <xf numFmtId="176" fontId="16" fillId="0" borderId="60" xfId="9" applyNumberFormat="1" applyFont="1" applyFill="1" applyBorder="1" applyAlignment="1">
      <alignment horizontal="center" vertical="center"/>
    </xf>
    <xf numFmtId="176" fontId="13" fillId="0" borderId="60" xfId="9" applyNumberFormat="1" applyFont="1" applyFill="1" applyBorder="1" applyAlignment="1">
      <alignment horizontal="center" vertical="center"/>
    </xf>
    <xf numFmtId="38" fontId="7" fillId="0" borderId="63" xfId="9" applyFont="1" applyFill="1" applyBorder="1" applyAlignment="1">
      <alignment horizontal="center" vertical="center"/>
    </xf>
    <xf numFmtId="176" fontId="7" fillId="0" borderId="61" xfId="9" applyNumberFormat="1" applyFont="1" applyFill="1" applyBorder="1" applyAlignment="1">
      <alignment horizontal="center" vertical="center"/>
    </xf>
    <xf numFmtId="176" fontId="7" fillId="0" borderId="60" xfId="9" applyNumberFormat="1" applyFont="1" applyFill="1" applyBorder="1" applyAlignment="1">
      <alignment horizontal="center" vertical="center"/>
    </xf>
    <xf numFmtId="176" fontId="16" fillId="0" borderId="87" xfId="9" applyNumberFormat="1" applyFont="1" applyFill="1" applyBorder="1" applyAlignment="1">
      <alignment horizontal="center" vertical="center"/>
    </xf>
    <xf numFmtId="176" fontId="16" fillId="0" borderId="68" xfId="9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right" vertical="center" wrapText="1"/>
    </xf>
    <xf numFmtId="176" fontId="11" fillId="0" borderId="88" xfId="9" applyNumberFormat="1" applyFont="1" applyFill="1" applyBorder="1" applyAlignment="1">
      <alignment horizontal="center" vertical="center"/>
    </xf>
    <xf numFmtId="176" fontId="11" fillId="0" borderId="76" xfId="9" applyNumberFormat="1" applyFont="1" applyFill="1" applyBorder="1" applyAlignment="1">
      <alignment horizontal="center" vertical="center"/>
    </xf>
    <xf numFmtId="38" fontId="10" fillId="0" borderId="75" xfId="9" applyFont="1" applyFill="1" applyBorder="1" applyAlignment="1">
      <alignment vertical="center"/>
    </xf>
    <xf numFmtId="176" fontId="11" fillId="0" borderId="75" xfId="9" applyNumberFormat="1" applyFont="1" applyFill="1" applyBorder="1" applyAlignment="1">
      <alignment vertical="center"/>
    </xf>
    <xf numFmtId="38" fontId="7" fillId="0" borderId="76" xfId="9" applyFont="1" applyFill="1" applyBorder="1" applyAlignment="1">
      <alignment vertical="center"/>
    </xf>
    <xf numFmtId="38" fontId="7" fillId="0" borderId="75" xfId="9" applyFont="1" applyFill="1" applyBorder="1" applyAlignment="1">
      <alignment vertical="center"/>
    </xf>
    <xf numFmtId="38" fontId="12" fillId="0" borderId="75" xfId="9" applyFont="1" applyFill="1" applyBorder="1" applyAlignment="1">
      <alignment vertical="center" wrapText="1"/>
    </xf>
    <xf numFmtId="10" fontId="13" fillId="0" borderId="75" xfId="0" applyNumberFormat="1" applyFont="1" applyFill="1" applyBorder="1" applyAlignment="1">
      <alignment horizontal="left" vertical="center" wrapText="1"/>
    </xf>
    <xf numFmtId="10" fontId="13" fillId="0" borderId="77" xfId="0" applyNumberFormat="1" applyFont="1" applyFill="1" applyBorder="1" applyAlignment="1">
      <alignment horizontal="left" vertical="center" wrapText="1"/>
    </xf>
    <xf numFmtId="38" fontId="7" fillId="0" borderId="80" xfId="9" applyFont="1" applyFill="1" applyBorder="1" applyAlignment="1">
      <alignment vertical="center"/>
    </xf>
    <xf numFmtId="38" fontId="7" fillId="0" borderId="75" xfId="9" applyFont="1" applyFill="1" applyBorder="1" applyAlignment="1">
      <alignment horizontal="right" vertical="center"/>
    </xf>
    <xf numFmtId="10" fontId="7" fillId="0" borderId="75" xfId="10" applyNumberFormat="1" applyFont="1" applyFill="1" applyBorder="1" applyAlignment="1">
      <alignment horizontal="left" vertical="center" wrapText="1"/>
    </xf>
    <xf numFmtId="176" fontId="13" fillId="0" borderId="76" xfId="9" applyNumberFormat="1" applyFont="1" applyFill="1" applyBorder="1" applyAlignment="1">
      <alignment horizontal="center" vertical="center"/>
    </xf>
    <xf numFmtId="38" fontId="7" fillId="0" borderId="75" xfId="9" applyFont="1" applyFill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176" fontId="12" fillId="0" borderId="16" xfId="9" applyNumberFormat="1" applyFont="1" applyFill="1" applyBorder="1" applyAlignment="1">
      <alignment vertical="center"/>
    </xf>
    <xf numFmtId="176" fontId="7" fillId="0" borderId="17" xfId="9" applyNumberFormat="1" applyFont="1" applyFill="1" applyBorder="1" applyAlignment="1">
      <alignment horizontal="center" vertical="center"/>
    </xf>
    <xf numFmtId="38" fontId="13" fillId="0" borderId="16" xfId="9" applyFont="1" applyFill="1" applyBorder="1" applyAlignment="1">
      <alignment horizontal="right" vertical="center"/>
    </xf>
    <xf numFmtId="38" fontId="7" fillId="0" borderId="75" xfId="9" applyFont="1" applyFill="1" applyBorder="1" applyAlignment="1">
      <alignment vertical="center" wrapText="1"/>
    </xf>
    <xf numFmtId="38" fontId="7" fillId="0" borderId="77" xfId="9" applyFont="1" applyFill="1" applyBorder="1" applyAlignment="1">
      <alignment vertical="center" wrapText="1"/>
    </xf>
    <xf numFmtId="38" fontId="12" fillId="0" borderId="0" xfId="9" applyFont="1" applyAlignment="1">
      <alignment horizontal="left" vertical="center" wrapText="1"/>
    </xf>
    <xf numFmtId="38" fontId="12" fillId="0" borderId="0" xfId="9" applyFont="1" applyAlignment="1">
      <alignment horizontal="left" vertical="center"/>
    </xf>
    <xf numFmtId="176" fontId="12" fillId="0" borderId="5" xfId="9" applyNumberFormat="1" applyFont="1" applyFill="1" applyBorder="1" applyAlignment="1">
      <alignment horizontal="left" vertical="center"/>
    </xf>
    <xf numFmtId="176" fontId="12" fillId="0" borderId="5" xfId="9" applyNumberFormat="1" applyFont="1" applyFill="1" applyBorder="1" applyAlignment="1">
      <alignment vertical="center" wrapText="1"/>
    </xf>
    <xf numFmtId="176" fontId="11" fillId="0" borderId="14" xfId="9" applyNumberFormat="1" applyFont="1" applyFill="1" applyBorder="1" applyAlignment="1">
      <alignment vertical="center" wrapText="1"/>
    </xf>
    <xf numFmtId="176" fontId="12" fillId="0" borderId="18" xfId="9" applyNumberFormat="1" applyFont="1" applyFill="1" applyBorder="1" applyAlignment="1">
      <alignment vertical="center"/>
    </xf>
    <xf numFmtId="176" fontId="7" fillId="0" borderId="26" xfId="9" applyNumberFormat="1" applyFont="1" applyFill="1" applyBorder="1" applyAlignment="1">
      <alignment vertical="center" wrapText="1"/>
    </xf>
    <xf numFmtId="176" fontId="7" fillId="0" borderId="20" xfId="9" applyNumberFormat="1" applyFont="1" applyFill="1" applyBorder="1" applyAlignment="1">
      <alignment vertical="center" wrapText="1"/>
    </xf>
    <xf numFmtId="176" fontId="7" fillId="0" borderId="89" xfId="9" applyNumberFormat="1" applyFont="1" applyFill="1" applyBorder="1" applyAlignment="1">
      <alignment horizontal="center" vertical="center"/>
    </xf>
    <xf numFmtId="176" fontId="14" fillId="0" borderId="32" xfId="9" applyNumberFormat="1" applyFont="1" applyFill="1" applyBorder="1" applyAlignment="1">
      <alignment horizontal="center" vertical="center"/>
    </xf>
    <xf numFmtId="176" fontId="13" fillId="0" borderId="32" xfId="9" applyNumberFormat="1" applyFont="1" applyFill="1" applyBorder="1" applyAlignment="1">
      <alignment horizontal="center" vertical="center"/>
    </xf>
    <xf numFmtId="176" fontId="13" fillId="0" borderId="32" xfId="9" applyNumberFormat="1" applyFont="1" applyFill="1" applyBorder="1" applyAlignment="1">
      <alignment horizontal="left" vertical="top"/>
    </xf>
    <xf numFmtId="176" fontId="14" fillId="0" borderId="52" xfId="9" applyNumberFormat="1" applyFont="1" applyFill="1" applyBorder="1" applyAlignment="1">
      <alignment horizontal="center" vertical="center"/>
    </xf>
    <xf numFmtId="176" fontId="13" fillId="0" borderId="52" xfId="9" applyNumberFormat="1" applyFont="1" applyFill="1" applyBorder="1" applyAlignment="1">
      <alignment horizontal="center" vertical="center"/>
    </xf>
    <xf numFmtId="176" fontId="17" fillId="0" borderId="32" xfId="9" applyNumberFormat="1" applyFont="1" applyFill="1" applyBorder="1" applyAlignment="1">
      <alignment horizontal="center" vertical="center"/>
    </xf>
    <xf numFmtId="176" fontId="7" fillId="0" borderId="0" xfId="9" applyNumberFormat="1" applyFont="1" applyFill="1" applyBorder="1" applyAlignment="1">
      <alignment horizontal="center" vertical="center"/>
    </xf>
    <xf numFmtId="38" fontId="13" fillId="0" borderId="5" xfId="9" applyFont="1" applyFill="1" applyBorder="1" applyAlignment="1">
      <alignment vertical="center"/>
    </xf>
    <xf numFmtId="177" fontId="13" fillId="0" borderId="90" xfId="9" applyNumberFormat="1" applyFont="1" applyFill="1" applyBorder="1" applyAlignment="1">
      <alignment vertical="center"/>
    </xf>
    <xf numFmtId="38" fontId="13" fillId="0" borderId="6" xfId="9" applyFont="1" applyFill="1" applyBorder="1" applyAlignment="1">
      <alignment vertical="center"/>
    </xf>
    <xf numFmtId="176" fontId="14" fillId="0" borderId="46" xfId="9" applyNumberFormat="1" applyFont="1" applyFill="1" applyBorder="1" applyAlignment="1">
      <alignment horizontal="center" vertical="center"/>
    </xf>
    <xf numFmtId="38" fontId="13" fillId="0" borderId="46" xfId="9" applyFont="1" applyFill="1" applyBorder="1" applyAlignment="1">
      <alignment vertical="center"/>
    </xf>
    <xf numFmtId="178" fontId="13" fillId="0" borderId="40" xfId="9" applyNumberFormat="1" applyFont="1" applyFill="1" applyBorder="1" applyAlignment="1">
      <alignment vertical="center"/>
    </xf>
    <xf numFmtId="38" fontId="7" fillId="0" borderId="82" xfId="9" applyFont="1" applyFill="1" applyBorder="1" applyAlignment="1">
      <alignment vertical="center"/>
    </xf>
    <xf numFmtId="38" fontId="13" fillId="0" borderId="82" xfId="9" applyFont="1" applyFill="1" applyBorder="1" applyAlignment="1">
      <alignment vertical="center"/>
    </xf>
    <xf numFmtId="38" fontId="7" fillId="0" borderId="91" xfId="9" applyFont="1" applyFill="1" applyBorder="1" applyAlignment="1">
      <alignment vertical="center"/>
    </xf>
    <xf numFmtId="38" fontId="12" fillId="0" borderId="78" xfId="9" applyFont="1" applyFill="1" applyBorder="1" applyAlignment="1">
      <alignment horizontal="left" vertical="center" wrapText="1"/>
    </xf>
    <xf numFmtId="38" fontId="12" fillId="0" borderId="76" xfId="9" applyFont="1" applyFill="1" applyBorder="1" applyAlignment="1">
      <alignment horizontal="left" vertical="center" wrapText="1"/>
    </xf>
    <xf numFmtId="38" fontId="12" fillId="0" borderId="80" xfId="9" applyFont="1" applyFill="1" applyBorder="1" applyAlignment="1">
      <alignment vertical="center" wrapText="1"/>
    </xf>
    <xf numFmtId="38" fontId="7" fillId="0" borderId="77" xfId="9" applyFont="1" applyFill="1" applyBorder="1" applyAlignment="1">
      <alignment vertical="center"/>
    </xf>
    <xf numFmtId="0" fontId="18" fillId="0" borderId="0" xfId="0" applyNumberFormat="1" applyFont="1" applyFill="1" applyAlignment="1"/>
    <xf numFmtId="49" fontId="18" fillId="0" borderId="92" xfId="0" applyNumberFormat="1" applyFont="1" applyFill="1" applyBorder="1" applyAlignment="1">
      <alignment vertical="top" wrapText="1"/>
    </xf>
    <xf numFmtId="49" fontId="18" fillId="0" borderId="93" xfId="0" applyNumberFormat="1" applyFont="1" applyFill="1" applyBorder="1" applyAlignment="1">
      <alignment vertical="top" wrapText="1"/>
    </xf>
    <xf numFmtId="49" fontId="18" fillId="0" borderId="94" xfId="0" applyNumberFormat="1" applyFont="1" applyFill="1" applyBorder="1" applyAlignment="1">
      <alignment horizontal="center" vertical="center"/>
    </xf>
    <xf numFmtId="49" fontId="18" fillId="0" borderId="95" xfId="0" applyNumberFormat="1" applyFont="1" applyFill="1" applyBorder="1" applyAlignment="1">
      <alignment vertical="top" wrapText="1"/>
    </xf>
    <xf numFmtId="49" fontId="18" fillId="0" borderId="96" xfId="0" applyNumberFormat="1" applyFont="1" applyFill="1" applyBorder="1" applyAlignment="1">
      <alignment vertical="top" wrapText="1"/>
    </xf>
    <xf numFmtId="49" fontId="18" fillId="0" borderId="97" xfId="0" applyNumberFormat="1" applyFont="1" applyFill="1" applyBorder="1" applyAlignment="1">
      <alignment vertical="top" wrapText="1"/>
    </xf>
    <xf numFmtId="49" fontId="19" fillId="0" borderId="92" xfId="0" applyNumberFormat="1" applyFont="1" applyFill="1" applyBorder="1" applyAlignment="1">
      <alignment vertical="top" wrapText="1"/>
    </xf>
    <xf numFmtId="49" fontId="19" fillId="0" borderId="93" xfId="0" applyNumberFormat="1" applyFont="1" applyFill="1" applyBorder="1" applyAlignment="1">
      <alignment vertical="top" wrapText="1"/>
    </xf>
    <xf numFmtId="49" fontId="18" fillId="0" borderId="98" xfId="0" applyNumberFormat="1" applyFont="1" applyFill="1" applyBorder="1" applyAlignment="1">
      <alignment vertical="top" wrapText="1"/>
    </xf>
    <xf numFmtId="49" fontId="20" fillId="0" borderId="99" xfId="0" applyNumberFormat="1" applyFont="1" applyFill="1" applyBorder="1" applyAlignment="1">
      <alignment horizontal="center" vertical="center"/>
    </xf>
    <xf numFmtId="49" fontId="20" fillId="0" borderId="17" xfId="0" applyNumberFormat="1" applyFont="1" applyFill="1" applyBorder="1" applyAlignment="1">
      <alignment horizontal="center" vertical="center"/>
    </xf>
    <xf numFmtId="49" fontId="18" fillId="0" borderId="46" xfId="0" applyNumberFormat="1" applyFont="1" applyFill="1" applyBorder="1" applyAlignment="1">
      <alignment horizontal="center" vertical="center"/>
    </xf>
    <xf numFmtId="49" fontId="18" fillId="0" borderId="45" xfId="0" applyNumberFormat="1" applyFont="1" applyFill="1" applyBorder="1" applyAlignment="1">
      <alignment horizontal="center" wrapText="1"/>
    </xf>
    <xf numFmtId="49" fontId="18" fillId="0" borderId="100" xfId="0" applyNumberFormat="1" applyFont="1" applyFill="1" applyBorder="1" applyAlignment="1">
      <alignment horizontal="center" wrapText="1"/>
    </xf>
    <xf numFmtId="49" fontId="18" fillId="0" borderId="101" xfId="0" applyNumberFormat="1" applyFont="1" applyFill="1" applyBorder="1" applyAlignment="1">
      <alignment horizontal="center" wrapText="1"/>
    </xf>
    <xf numFmtId="49" fontId="18" fillId="0" borderId="102" xfId="0" applyNumberFormat="1" applyFont="1" applyFill="1" applyBorder="1" applyAlignment="1">
      <alignment horizontal="center" wrapText="1"/>
    </xf>
    <xf numFmtId="49" fontId="18" fillId="0" borderId="103" xfId="0" applyNumberFormat="1" applyFont="1" applyFill="1" applyBorder="1" applyAlignment="1">
      <alignment horizontal="center" wrapText="1"/>
    </xf>
    <xf numFmtId="49" fontId="18" fillId="0" borderId="16" xfId="0" applyNumberFormat="1" applyFont="1" applyFill="1" applyBorder="1" applyAlignment="1">
      <alignment horizontal="center" vertical="center"/>
    </xf>
    <xf numFmtId="179" fontId="18" fillId="0" borderId="0" xfId="0" applyNumberFormat="1" applyFont="1" applyFill="1" applyBorder="1" applyAlignment="1">
      <alignment horizontal="right"/>
    </xf>
    <xf numFmtId="180" fontId="18" fillId="0" borderId="0" xfId="0" applyNumberFormat="1" applyFont="1" applyFill="1" applyBorder="1" applyAlignment="1">
      <alignment horizontal="right"/>
    </xf>
    <xf numFmtId="0" fontId="18" fillId="0" borderId="104" xfId="0" applyNumberFormat="1" applyFont="1" applyFill="1" applyBorder="1" applyAlignment="1">
      <alignment horizontal="right"/>
    </xf>
    <xf numFmtId="180" fontId="18" fillId="0" borderId="105" xfId="0" applyNumberFormat="1" applyFont="1" applyFill="1" applyBorder="1" applyAlignment="1">
      <alignment horizontal="right"/>
    </xf>
    <xf numFmtId="180" fontId="18" fillId="0" borderId="104" xfId="0" applyNumberFormat="1" applyFont="1" applyFill="1" applyBorder="1" applyAlignment="1">
      <alignment horizontal="right"/>
    </xf>
    <xf numFmtId="0" fontId="18" fillId="0" borderId="105" xfId="0" applyNumberFormat="1" applyFont="1" applyBorder="1" applyAlignment="1">
      <alignment horizontal="right"/>
    </xf>
    <xf numFmtId="0" fontId="18" fillId="0" borderId="0" xfId="0" applyNumberFormat="1" applyFont="1" applyBorder="1" applyAlignment="1">
      <alignment horizontal="right"/>
    </xf>
    <xf numFmtId="179" fontId="18" fillId="0" borderId="104" xfId="0" applyNumberFormat="1" applyFont="1" applyFill="1" applyBorder="1" applyAlignment="1">
      <alignment horizontal="right"/>
    </xf>
    <xf numFmtId="179" fontId="18" fillId="0" borderId="105" xfId="0" applyNumberFormat="1" applyFont="1" applyFill="1" applyBorder="1" applyAlignment="1">
      <alignment horizontal="right"/>
    </xf>
    <xf numFmtId="179" fontId="18" fillId="0" borderId="106" xfId="0" applyNumberFormat="1" applyFont="1" applyFill="1" applyBorder="1" applyAlignment="1">
      <alignment horizontal="right"/>
    </xf>
    <xf numFmtId="180" fontId="18" fillId="0" borderId="107" xfId="0" applyNumberFormat="1" applyFont="1" applyFill="1" applyBorder="1" applyAlignment="1">
      <alignment horizontal="right"/>
    </xf>
    <xf numFmtId="179" fontId="18" fillId="0" borderId="45" xfId="0" applyNumberFormat="1" applyFont="1" applyFill="1" applyBorder="1" applyAlignment="1">
      <alignment horizontal="right"/>
    </xf>
    <xf numFmtId="38" fontId="18" fillId="0" borderId="45" xfId="0" applyNumberFormat="1" applyFont="1" applyFill="1" applyBorder="1" applyAlignment="1">
      <alignment horizontal="right"/>
    </xf>
    <xf numFmtId="0" fontId="18" fillId="0" borderId="100" xfId="0" applyNumberFormat="1" applyFont="1" applyFill="1" applyBorder="1" applyAlignment="1">
      <alignment horizontal="right"/>
    </xf>
    <xf numFmtId="38" fontId="18" fillId="0" borderId="101" xfId="0" applyNumberFormat="1" applyFont="1" applyFill="1" applyBorder="1" applyAlignment="1">
      <alignment horizontal="right"/>
    </xf>
    <xf numFmtId="0" fontId="18" fillId="0" borderId="45" xfId="0" applyNumberFormat="1" applyFont="1" applyFill="1" applyBorder="1" applyAlignment="1">
      <alignment horizontal="right"/>
    </xf>
    <xf numFmtId="0" fontId="18" fillId="0" borderId="101" xfId="0" applyNumberFormat="1" applyFont="1" applyFill="1" applyBorder="1" applyAlignment="1">
      <alignment horizontal="right"/>
    </xf>
    <xf numFmtId="179" fontId="18" fillId="0" borderId="100" xfId="0" applyNumberFormat="1" applyFont="1" applyFill="1" applyBorder="1" applyAlignment="1">
      <alignment horizontal="right"/>
    </xf>
    <xf numFmtId="179" fontId="18" fillId="0" borderId="102" xfId="0" applyNumberFormat="1" applyFont="1" applyFill="1" applyBorder="1" applyAlignment="1">
      <alignment horizontal="right"/>
    </xf>
    <xf numFmtId="3" fontId="18" fillId="0" borderId="45" xfId="0" applyNumberFormat="1" applyFont="1" applyBorder="1" applyAlignment="1">
      <alignment horizontal="right"/>
    </xf>
    <xf numFmtId="3" fontId="18" fillId="0" borderId="101" xfId="0" applyNumberFormat="1" applyFont="1" applyFill="1" applyBorder="1" applyAlignment="1">
      <alignment horizontal="right"/>
    </xf>
    <xf numFmtId="179" fontId="18" fillId="0" borderId="101" xfId="0" applyNumberFormat="1" applyFont="1" applyFill="1" applyBorder="1" applyAlignment="1">
      <alignment horizontal="right"/>
    </xf>
    <xf numFmtId="49" fontId="19" fillId="0" borderId="16" xfId="0" applyNumberFormat="1" applyFont="1" applyFill="1" applyBorder="1" applyAlignment="1">
      <alignment horizontal="centerContinuous" vertical="center"/>
    </xf>
    <xf numFmtId="49" fontId="18" fillId="0" borderId="0" xfId="0" applyNumberFormat="1" applyFont="1" applyBorder="1" applyAlignment="1"/>
    <xf numFmtId="49" fontId="18" fillId="0" borderId="104" xfId="0" applyNumberFormat="1" applyFont="1" applyBorder="1" applyAlignment="1"/>
    <xf numFmtId="49" fontId="18" fillId="0" borderId="105" xfId="0" applyNumberFormat="1" applyFont="1" applyBorder="1" applyAlignment="1"/>
    <xf numFmtId="49" fontId="18" fillId="0" borderId="106" xfId="0" applyNumberFormat="1" applyFont="1" applyBorder="1" applyAlignment="1"/>
    <xf numFmtId="49" fontId="18" fillId="0" borderId="16" xfId="0" applyNumberFormat="1" applyFont="1" applyFill="1" applyBorder="1" applyAlignment="1">
      <alignment horizontal="centerContinuous" vertical="center"/>
    </xf>
    <xf numFmtId="49" fontId="18" fillId="0" borderId="107" xfId="0" applyNumberFormat="1" applyFont="1" applyBorder="1" applyAlignment="1"/>
    <xf numFmtId="49" fontId="18" fillId="0" borderId="99" xfId="0" applyNumberFormat="1" applyFont="1" applyFill="1" applyBorder="1" applyAlignment="1"/>
    <xf numFmtId="49" fontId="18" fillId="0" borderId="0" xfId="0" applyNumberFormat="1" applyFont="1" applyFill="1" applyBorder="1" applyAlignment="1">
      <alignment vertical="top" wrapText="1"/>
    </xf>
    <xf numFmtId="38" fontId="18" fillId="0" borderId="0" xfId="9" applyNumberFormat="1" applyFont="1" applyFill="1" applyAlignment="1"/>
    <xf numFmtId="38" fontId="18" fillId="0" borderId="108" xfId="9" applyFont="1" applyBorder="1" applyAlignment="1"/>
    <xf numFmtId="38" fontId="18" fillId="0" borderId="0" xfId="9" applyFont="1" applyBorder="1" applyAlignment="1">
      <alignment horizontal="right"/>
    </xf>
    <xf numFmtId="38" fontId="18" fillId="0" borderId="105" xfId="9" applyFont="1" applyBorder="1" applyAlignment="1">
      <alignment horizontal="right"/>
    </xf>
    <xf numFmtId="38" fontId="21" fillId="0" borderId="0" xfId="9" applyFont="1">
      <alignment vertical="center"/>
    </xf>
    <xf numFmtId="3" fontId="18" fillId="0" borderId="0" xfId="0" applyNumberFormat="1" applyFont="1" applyBorder="1" applyAlignment="1">
      <alignment horizontal="right"/>
    </xf>
    <xf numFmtId="3" fontId="18" fillId="0" borderId="105" xfId="0" applyNumberFormat="1" applyFont="1" applyBorder="1" applyAlignment="1">
      <alignment horizontal="right"/>
    </xf>
    <xf numFmtId="38" fontId="18" fillId="0" borderId="105" xfId="9" applyFont="1" applyBorder="1" applyAlignment="1"/>
    <xf numFmtId="38" fontId="18" fillId="0" borderId="107" xfId="9" applyNumberFormat="1" applyFont="1" applyFill="1" applyBorder="1" applyAlignment="1"/>
    <xf numFmtId="49" fontId="18" fillId="0" borderId="109" xfId="0" applyNumberFormat="1" applyFont="1" applyFill="1" applyBorder="1" applyAlignment="1">
      <alignment horizontal="right" vertical="top"/>
    </xf>
    <xf numFmtId="49" fontId="18" fillId="0" borderId="110" xfId="0" applyNumberFormat="1" applyFont="1" applyFill="1" applyBorder="1" applyAlignment="1">
      <alignment horizontal="right" vertical="top"/>
    </xf>
    <xf numFmtId="49" fontId="18" fillId="0" borderId="111" xfId="0" applyNumberFormat="1" applyFont="1" applyFill="1" applyBorder="1" applyAlignment="1">
      <alignment horizontal="center" vertical="center"/>
    </xf>
    <xf numFmtId="49" fontId="18" fillId="0" borderId="112" xfId="0" applyNumberFormat="1" applyFont="1" applyFill="1" applyBorder="1" applyAlignment="1">
      <alignment vertical="top" wrapText="1"/>
    </xf>
    <xf numFmtId="49" fontId="18" fillId="0" borderId="113" xfId="0" applyNumberFormat="1" applyFont="1" applyFill="1" applyBorder="1" applyAlignment="1">
      <alignment vertical="top" wrapText="1"/>
    </xf>
    <xf numFmtId="49" fontId="18" fillId="0" borderId="114" xfId="0" applyNumberFormat="1" applyFont="1" applyFill="1" applyBorder="1" applyAlignment="1">
      <alignment vertical="top" wrapText="1"/>
    </xf>
    <xf numFmtId="49" fontId="18" fillId="0" borderId="115" xfId="0" applyNumberFormat="1" applyFont="1" applyFill="1" applyBorder="1" applyAlignment="1">
      <alignment vertical="top" wrapText="1"/>
    </xf>
    <xf numFmtId="49" fontId="18" fillId="0" borderId="113" xfId="0" applyNumberFormat="1" applyFont="1" applyFill="1" applyBorder="1" applyAlignment="1">
      <alignment wrapText="1"/>
    </xf>
    <xf numFmtId="3" fontId="18" fillId="0" borderId="114" xfId="0" applyNumberFormat="1" applyFont="1" applyBorder="1" applyAlignment="1">
      <alignment horizontal="left" vertical="center" wrapText="1"/>
    </xf>
    <xf numFmtId="49" fontId="18" fillId="0" borderId="116" xfId="0" applyNumberFormat="1" applyFont="1" applyFill="1" applyBorder="1" applyAlignment="1">
      <alignment vertical="top" wrapText="1"/>
    </xf>
    <xf numFmtId="180" fontId="18" fillId="0" borderId="0" xfId="0" applyNumberFormat="1" applyFont="1" applyFill="1" applyAlignment="1"/>
    <xf numFmtId="179" fontId="18" fillId="0" borderId="0" xfId="0" applyNumberFormat="1" applyFont="1" applyFill="1" applyAlignment="1"/>
  </cellXfs>
  <cellStyles count="11">
    <cellStyle name="桁区切り_勝山浄化センター・マンホールポンプ所維持管理業務　設計書（加藤作成版）" xfId="1"/>
    <cellStyle name="桁区切り_勝山浄化センター・マンホールポンプ所維持管理業務　設計書（加藤作成版）_1" xfId="2"/>
    <cellStyle name="標準" xfId="0" builtinId="0"/>
    <cellStyle name="標準 2" xfId="3"/>
    <cellStyle name="標準 4" xfId="4"/>
    <cellStyle name="標準_Sheet15" xfId="5"/>
    <cellStyle name="標準_Sheet2" xfId="6"/>
    <cellStyle name="標準_勝山浄化センター・マンホールポンプ所維持管理業務　設計書（加藤作成版）" xfId="7"/>
    <cellStyle name="標準_勝山浄化センター・マンホールポンプ所維持管理業務　設計書（加藤作成版）_1" xfId="8"/>
    <cellStyle name="桁区切り" xfId="9" builtinId="6"/>
    <cellStyle name="パーセント" xfId="10" builtinId="5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</xdr:col>
      <xdr:colOff>0</xdr:colOff>
      <xdr:row>1</xdr:row>
      <xdr:rowOff>0</xdr:rowOff>
    </xdr:from>
    <xdr:to xmlns:xdr="http://schemas.openxmlformats.org/drawingml/2006/spreadsheetDrawing">
      <xdr:col>5</xdr:col>
      <xdr:colOff>0</xdr:colOff>
      <xdr:row>2</xdr:row>
      <xdr:rowOff>744220</xdr:rowOff>
    </xdr:to>
    <xdr:sp macro="" textlink="">
      <xdr:nvSpPr>
        <xdr:cNvPr id="2" name="直線 1"/>
        <xdr:cNvSpPr/>
      </xdr:nvSpPr>
      <xdr:spPr>
        <a:xfrm>
          <a:off x="238125" y="990600"/>
          <a:ext cx="4810125" cy="1534795"/>
        </a:xfrm>
        <a:prstGeom prst="line">
          <a:avLst/>
        </a:prstGeom>
        <a:noFill/>
        <a:ln>
          <a:solidFill>
            <a:schemeClr val="tx1"/>
          </a:solidFill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B1:AH24"/>
  <sheetViews>
    <sheetView view="pageBreakPreview" zoomScale="40" zoomScaleNormal="55" zoomScaleSheetLayoutView="40" workbookViewId="0">
      <selection activeCell="AC11" sqref="AC11"/>
    </sheetView>
  </sheetViews>
  <sheetFormatPr defaultRowHeight="19.2"/>
  <cols>
    <col min="1" max="1" width="3.125" style="1" customWidth="1"/>
    <col min="2" max="2" width="3" style="1" customWidth="1"/>
    <col min="3" max="3" width="42.875" style="1" customWidth="1"/>
    <col min="4" max="4" width="5.25" style="1" customWidth="1"/>
    <col min="5" max="5" width="12" style="1" customWidth="1"/>
    <col min="6" max="6" width="9.625" style="1" customWidth="1"/>
    <col min="7" max="7" width="5.25" style="2" customWidth="1"/>
    <col min="8" max="8" width="11.125" style="1" customWidth="1"/>
    <col min="9" max="9" width="19.125" style="1" customWidth="1"/>
    <col min="10" max="10" width="9.5" style="1" customWidth="1"/>
    <col min="11" max="11" width="5.25" style="2" customWidth="1"/>
    <col min="12" max="12" width="11" style="1" customWidth="1"/>
    <col min="13" max="13" width="19.375" style="1" customWidth="1"/>
    <col min="14" max="14" width="9.5" style="1" customWidth="1"/>
    <col min="15" max="15" width="5.25" style="2" customWidth="1"/>
    <col min="16" max="16" width="11.125" style="1" customWidth="1"/>
    <col min="17" max="17" width="19.375" style="1" customWidth="1"/>
    <col min="18" max="18" width="9.5" style="1" customWidth="1"/>
    <col min="19" max="19" width="5.25" style="2" customWidth="1"/>
    <col min="20" max="20" width="11.125" style="1" customWidth="1"/>
    <col min="21" max="21" width="19.375" style="1" customWidth="1"/>
    <col min="22" max="22" width="9.5" style="1" customWidth="1"/>
    <col min="23" max="23" width="5.25" style="2" customWidth="1"/>
    <col min="24" max="24" width="11.125" style="1" customWidth="1"/>
    <col min="25" max="25" width="19.375" style="1" customWidth="1"/>
    <col min="26" max="26" width="9.5" style="1" customWidth="1"/>
    <col min="27" max="27" width="5.25" style="2" customWidth="1"/>
    <col min="28" max="28" width="11" style="1" customWidth="1"/>
    <col min="29" max="29" width="21.625" style="1" customWidth="1"/>
    <col min="30" max="30" width="44.625" style="1" customWidth="1"/>
    <col min="31" max="31" width="7.375" style="1" customWidth="1"/>
    <col min="32" max="32" width="54.5" style="3" customWidth="1"/>
    <col min="33" max="33" width="10.875" style="1" bestFit="1" customWidth="1"/>
    <col min="34" max="16384" width="9" style="1" customWidth="1"/>
  </cols>
  <sheetData>
    <row r="1" spans="2:34" ht="78" customHeight="1">
      <c r="B1" s="4" t="s">
        <v>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130"/>
      <c r="S1" s="4"/>
      <c r="T1" s="4"/>
      <c r="U1" s="4"/>
      <c r="V1" s="130"/>
      <c r="W1" s="4"/>
      <c r="X1" s="4"/>
      <c r="Y1" s="4"/>
      <c r="Z1" s="4"/>
      <c r="AA1" s="4"/>
      <c r="AB1" s="4"/>
      <c r="AC1" s="4"/>
      <c r="AD1" s="4"/>
    </row>
    <row r="2" spans="2:34" ht="62.25" customHeight="1">
      <c r="B2" s="5" t="s">
        <v>118</v>
      </c>
      <c r="C2" s="19"/>
      <c r="D2" s="19"/>
      <c r="E2" s="42"/>
      <c r="F2" s="53" t="s">
        <v>50</v>
      </c>
      <c r="G2" s="64"/>
      <c r="H2" s="64"/>
      <c r="I2" s="84"/>
      <c r="J2" s="53" t="s">
        <v>126</v>
      </c>
      <c r="K2" s="64"/>
      <c r="L2" s="64"/>
      <c r="M2" s="84"/>
      <c r="N2" s="64" t="s">
        <v>181</v>
      </c>
      <c r="O2" s="64"/>
      <c r="P2" s="64"/>
      <c r="Q2" s="121"/>
      <c r="R2" s="131" t="s">
        <v>34</v>
      </c>
      <c r="S2" s="64"/>
      <c r="T2" s="64"/>
      <c r="U2" s="121"/>
      <c r="V2" s="131" t="s">
        <v>59</v>
      </c>
      <c r="W2" s="64"/>
      <c r="X2" s="64"/>
      <c r="Y2" s="64"/>
      <c r="Z2" s="53" t="s">
        <v>123</v>
      </c>
      <c r="AA2" s="64"/>
      <c r="AB2" s="64"/>
      <c r="AC2" s="64"/>
      <c r="AD2" s="139" t="s">
        <v>49</v>
      </c>
      <c r="AE2" s="150"/>
      <c r="AF2" s="150"/>
      <c r="AG2" s="150"/>
      <c r="AH2" s="150"/>
    </row>
    <row r="3" spans="2:34" ht="62.25" customHeight="1">
      <c r="B3" s="6" t="s">
        <v>5</v>
      </c>
      <c r="C3" s="20"/>
      <c r="D3" s="20"/>
      <c r="E3" s="43"/>
      <c r="F3" s="54">
        <v>2819000</v>
      </c>
      <c r="G3" s="65"/>
      <c r="H3" s="65"/>
      <c r="I3" s="85"/>
      <c r="J3" s="54">
        <v>2819000</v>
      </c>
      <c r="K3" s="65"/>
      <c r="L3" s="65"/>
      <c r="M3" s="85"/>
      <c r="N3" s="65">
        <v>2819000</v>
      </c>
      <c r="O3" s="65"/>
      <c r="P3" s="65"/>
      <c r="Q3" s="122"/>
      <c r="R3" s="65">
        <v>2819000</v>
      </c>
      <c r="S3" s="65"/>
      <c r="T3" s="65"/>
      <c r="U3" s="122"/>
      <c r="V3" s="65">
        <v>2819000</v>
      </c>
      <c r="W3" s="65"/>
      <c r="X3" s="65"/>
      <c r="Y3" s="65"/>
      <c r="Z3" s="54">
        <v>2819000</v>
      </c>
      <c r="AA3" s="65"/>
      <c r="AB3" s="65"/>
      <c r="AC3" s="65"/>
      <c r="AD3" s="140" t="s">
        <v>142</v>
      </c>
    </row>
    <row r="4" spans="2:34" ht="62.25" customHeight="1">
      <c r="B4" s="7" t="s">
        <v>96</v>
      </c>
      <c r="C4" s="21"/>
      <c r="D4" s="21"/>
      <c r="E4" s="44"/>
      <c r="F4" s="55" t="s">
        <v>35</v>
      </c>
      <c r="G4" s="66" t="s">
        <v>31</v>
      </c>
      <c r="H4" s="66" t="s">
        <v>39</v>
      </c>
      <c r="I4" s="86" t="s">
        <v>19</v>
      </c>
      <c r="J4" s="55" t="s">
        <v>35</v>
      </c>
      <c r="K4" s="66" t="s">
        <v>31</v>
      </c>
      <c r="L4" s="66" t="s">
        <v>39</v>
      </c>
      <c r="M4" s="86" t="s">
        <v>79</v>
      </c>
      <c r="N4" s="107" t="s">
        <v>35</v>
      </c>
      <c r="O4" s="66" t="s">
        <v>31</v>
      </c>
      <c r="P4" s="109" t="s">
        <v>39</v>
      </c>
      <c r="Q4" s="123" t="s">
        <v>79</v>
      </c>
      <c r="R4" s="107" t="s">
        <v>35</v>
      </c>
      <c r="S4" s="66" t="s">
        <v>31</v>
      </c>
      <c r="T4" s="109" t="s">
        <v>39</v>
      </c>
      <c r="U4" s="123" t="s">
        <v>79</v>
      </c>
      <c r="V4" s="107" t="s">
        <v>35</v>
      </c>
      <c r="W4" s="66" t="s">
        <v>31</v>
      </c>
      <c r="X4" s="109" t="s">
        <v>39</v>
      </c>
      <c r="Y4" s="123" t="s">
        <v>79</v>
      </c>
      <c r="Z4" s="55" t="s">
        <v>35</v>
      </c>
      <c r="AA4" s="66" t="s">
        <v>31</v>
      </c>
      <c r="AB4" s="66" t="s">
        <v>39</v>
      </c>
      <c r="AC4" s="107" t="s">
        <v>79</v>
      </c>
      <c r="AD4" s="141"/>
    </row>
    <row r="5" spans="2:34" ht="62.25" customHeight="1">
      <c r="B5" s="8" t="s">
        <v>100</v>
      </c>
      <c r="C5" s="22"/>
      <c r="D5" s="22"/>
      <c r="E5" s="45"/>
      <c r="F5" s="56"/>
      <c r="G5" s="67"/>
      <c r="H5" s="67"/>
      <c r="I5" s="87"/>
      <c r="J5" s="56"/>
      <c r="K5" s="67"/>
      <c r="L5" s="67"/>
      <c r="M5" s="87"/>
      <c r="N5" s="108"/>
      <c r="O5" s="67"/>
      <c r="P5" s="110"/>
      <c r="Q5" s="124"/>
      <c r="R5" s="108"/>
      <c r="S5" s="67"/>
      <c r="T5" s="110"/>
      <c r="U5" s="124"/>
      <c r="V5" s="108"/>
      <c r="W5" s="67"/>
      <c r="X5" s="110"/>
      <c r="Y5" s="124"/>
      <c r="Z5" s="56"/>
      <c r="AA5" s="67"/>
      <c r="AB5" s="67"/>
      <c r="AC5" s="107"/>
      <c r="AD5" s="142"/>
    </row>
    <row r="6" spans="2:34" ht="62.25" customHeight="1">
      <c r="B6" s="9"/>
      <c r="C6" s="23" t="s">
        <v>173</v>
      </c>
      <c r="D6" s="33"/>
      <c r="E6" s="46" t="s">
        <v>21</v>
      </c>
      <c r="F6" s="57">
        <v>1</v>
      </c>
      <c r="G6" s="68" t="s">
        <v>36</v>
      </c>
      <c r="H6" s="68"/>
      <c r="I6" s="88"/>
      <c r="J6" s="57">
        <v>1</v>
      </c>
      <c r="K6" s="68" t="s">
        <v>36</v>
      </c>
      <c r="L6" s="101"/>
      <c r="M6" s="88"/>
      <c r="N6" s="57">
        <v>1</v>
      </c>
      <c r="O6" s="68" t="s">
        <v>36</v>
      </c>
      <c r="P6" s="111"/>
      <c r="Q6" s="88"/>
      <c r="R6" s="57">
        <v>1</v>
      </c>
      <c r="S6" s="68" t="s">
        <v>36</v>
      </c>
      <c r="T6" s="111"/>
      <c r="U6" s="88"/>
      <c r="V6" s="57">
        <v>1</v>
      </c>
      <c r="W6" s="68" t="s">
        <v>36</v>
      </c>
      <c r="X6" s="111"/>
      <c r="Y6" s="88"/>
      <c r="Z6" s="57">
        <v>1</v>
      </c>
      <c r="AA6" s="68" t="s">
        <v>36</v>
      </c>
      <c r="AB6" s="101"/>
      <c r="AC6" s="90"/>
      <c r="AD6" s="143" t="s">
        <v>60</v>
      </c>
      <c r="AE6" s="151"/>
    </row>
    <row r="7" spans="2:34" ht="62.25" customHeight="1">
      <c r="B7" s="9"/>
      <c r="C7" s="23" t="s">
        <v>68</v>
      </c>
      <c r="D7" s="33"/>
      <c r="E7" s="46" t="s">
        <v>21</v>
      </c>
      <c r="F7" s="57">
        <v>1</v>
      </c>
      <c r="G7" s="68" t="s">
        <v>36</v>
      </c>
      <c r="H7" s="68"/>
      <c r="I7" s="88"/>
      <c r="J7" s="57">
        <v>1</v>
      </c>
      <c r="K7" s="68" t="s">
        <v>36</v>
      </c>
      <c r="L7" s="101"/>
      <c r="M7" s="88"/>
      <c r="N7" s="57">
        <v>1</v>
      </c>
      <c r="O7" s="68" t="s">
        <v>36</v>
      </c>
      <c r="P7" s="111"/>
      <c r="Q7" s="88"/>
      <c r="R7" s="57">
        <v>1</v>
      </c>
      <c r="S7" s="68" t="s">
        <v>36</v>
      </c>
      <c r="T7" s="111"/>
      <c r="U7" s="88"/>
      <c r="V7" s="57">
        <v>1</v>
      </c>
      <c r="W7" s="68" t="s">
        <v>36</v>
      </c>
      <c r="X7" s="111"/>
      <c r="Y7" s="88"/>
      <c r="Z7" s="57">
        <v>1</v>
      </c>
      <c r="AA7" s="68" t="s">
        <v>36</v>
      </c>
      <c r="AB7" s="101"/>
      <c r="AC7" s="90"/>
      <c r="AD7" s="143" t="s">
        <v>60</v>
      </c>
    </row>
    <row r="8" spans="2:34" ht="62.25" customHeight="1">
      <c r="B8" s="10"/>
      <c r="C8" s="24" t="s">
        <v>121</v>
      </c>
      <c r="D8" s="34"/>
      <c r="E8" s="47" t="s">
        <v>21</v>
      </c>
      <c r="F8" s="57">
        <v>1</v>
      </c>
      <c r="G8" s="68" t="s">
        <v>36</v>
      </c>
      <c r="H8" s="75"/>
      <c r="I8" s="89"/>
      <c r="J8" s="57">
        <v>1</v>
      </c>
      <c r="K8" s="68" t="s">
        <v>36</v>
      </c>
      <c r="L8" s="75"/>
      <c r="M8" s="89"/>
      <c r="N8" s="57">
        <v>1</v>
      </c>
      <c r="O8" s="68" t="s">
        <v>36</v>
      </c>
      <c r="P8" s="112"/>
      <c r="Q8" s="125"/>
      <c r="R8" s="57">
        <v>1</v>
      </c>
      <c r="S8" s="68" t="s">
        <v>36</v>
      </c>
      <c r="T8" s="112"/>
      <c r="U8" s="125"/>
      <c r="V8" s="57">
        <v>1</v>
      </c>
      <c r="W8" s="68" t="s">
        <v>36</v>
      </c>
      <c r="X8" s="112"/>
      <c r="Y8" s="125"/>
      <c r="Z8" s="57">
        <v>1</v>
      </c>
      <c r="AA8" s="68" t="s">
        <v>36</v>
      </c>
      <c r="AB8" s="75"/>
      <c r="AC8" s="90"/>
      <c r="AD8" s="143" t="s">
        <v>133</v>
      </c>
      <c r="AE8" s="151"/>
    </row>
    <row r="9" spans="2:34" ht="62.25" customHeight="1">
      <c r="B9" s="11"/>
      <c r="C9" s="24" t="s">
        <v>73</v>
      </c>
      <c r="D9" s="34"/>
      <c r="E9" s="47" t="s">
        <v>21</v>
      </c>
      <c r="F9" s="57">
        <v>1</v>
      </c>
      <c r="G9" s="68" t="s">
        <v>36</v>
      </c>
      <c r="H9" s="76"/>
      <c r="I9" s="90"/>
      <c r="J9" s="57">
        <v>1</v>
      </c>
      <c r="K9" s="68" t="s">
        <v>36</v>
      </c>
      <c r="L9" s="76"/>
      <c r="M9" s="92"/>
      <c r="N9" s="57">
        <v>1</v>
      </c>
      <c r="O9" s="68" t="s">
        <v>36</v>
      </c>
      <c r="P9" s="113"/>
      <c r="Q9" s="125"/>
      <c r="R9" s="57">
        <v>1</v>
      </c>
      <c r="S9" s="68" t="s">
        <v>36</v>
      </c>
      <c r="T9" s="113"/>
      <c r="U9" s="125"/>
      <c r="V9" s="57">
        <v>1</v>
      </c>
      <c r="W9" s="68" t="s">
        <v>36</v>
      </c>
      <c r="X9" s="113"/>
      <c r="Y9" s="125"/>
      <c r="Z9" s="57">
        <v>1</v>
      </c>
      <c r="AA9" s="68" t="s">
        <v>36</v>
      </c>
      <c r="AB9" s="76"/>
      <c r="AC9" s="90"/>
      <c r="AD9" s="143" t="s">
        <v>133</v>
      </c>
    </row>
    <row r="10" spans="2:34" ht="62.25" customHeight="1">
      <c r="B10" s="11"/>
      <c r="C10" s="25" t="s">
        <v>75</v>
      </c>
      <c r="D10" s="35"/>
      <c r="E10" s="47" t="s">
        <v>21</v>
      </c>
      <c r="F10" s="57">
        <v>1</v>
      </c>
      <c r="G10" s="68" t="s">
        <v>36</v>
      </c>
      <c r="H10" s="77"/>
      <c r="I10" s="91"/>
      <c r="J10" s="57">
        <v>1</v>
      </c>
      <c r="K10" s="68" t="s">
        <v>36</v>
      </c>
      <c r="L10" s="77"/>
      <c r="M10" s="92"/>
      <c r="N10" s="57">
        <v>1</v>
      </c>
      <c r="O10" s="68" t="s">
        <v>36</v>
      </c>
      <c r="P10" s="114"/>
      <c r="Q10" s="125"/>
      <c r="R10" s="57">
        <v>1</v>
      </c>
      <c r="S10" s="68" t="s">
        <v>36</v>
      </c>
      <c r="T10" s="114"/>
      <c r="U10" s="125"/>
      <c r="V10" s="57">
        <v>1</v>
      </c>
      <c r="W10" s="68" t="s">
        <v>36</v>
      </c>
      <c r="X10" s="114"/>
      <c r="Y10" s="125"/>
      <c r="Z10" s="57">
        <v>1</v>
      </c>
      <c r="AA10" s="68" t="s">
        <v>36</v>
      </c>
      <c r="AB10" s="77"/>
      <c r="AC10" s="90"/>
      <c r="AD10" s="143" t="s">
        <v>110</v>
      </c>
    </row>
    <row r="11" spans="2:34" ht="62.25" customHeight="1">
      <c r="B11" s="10"/>
      <c r="C11" s="24" t="s">
        <v>33</v>
      </c>
      <c r="D11" s="36"/>
      <c r="E11" s="46" t="s">
        <v>21</v>
      </c>
      <c r="F11" s="57">
        <v>1</v>
      </c>
      <c r="G11" s="68" t="s">
        <v>36</v>
      </c>
      <c r="H11" s="78"/>
      <c r="I11" s="89"/>
      <c r="J11" s="57">
        <v>1</v>
      </c>
      <c r="K11" s="68" t="s">
        <v>36</v>
      </c>
      <c r="L11" s="102"/>
      <c r="M11" s="89"/>
      <c r="N11" s="57">
        <v>1</v>
      </c>
      <c r="O11" s="68" t="s">
        <v>36</v>
      </c>
      <c r="P11" s="115"/>
      <c r="Q11" s="125"/>
      <c r="R11" s="57">
        <v>1</v>
      </c>
      <c r="S11" s="68" t="s">
        <v>36</v>
      </c>
      <c r="T11" s="115"/>
      <c r="U11" s="125"/>
      <c r="V11" s="57">
        <v>1</v>
      </c>
      <c r="W11" s="68" t="s">
        <v>36</v>
      </c>
      <c r="X11" s="115"/>
      <c r="Y11" s="125"/>
      <c r="Z11" s="57">
        <v>1</v>
      </c>
      <c r="AA11" s="68" t="s">
        <v>36</v>
      </c>
      <c r="AB11" s="102"/>
      <c r="AC11" s="90"/>
      <c r="AD11" s="143" t="s">
        <v>81</v>
      </c>
    </row>
    <row r="12" spans="2:34" ht="62.25" customHeight="1">
      <c r="B12" s="11"/>
      <c r="C12" s="24" t="s">
        <v>78</v>
      </c>
      <c r="D12" s="36"/>
      <c r="E12" s="46" t="s">
        <v>21</v>
      </c>
      <c r="F12" s="57">
        <v>1</v>
      </c>
      <c r="G12" s="68" t="s">
        <v>36</v>
      </c>
      <c r="H12" s="79"/>
      <c r="I12" s="92"/>
      <c r="J12" s="57">
        <v>1</v>
      </c>
      <c r="K12" s="68" t="s">
        <v>36</v>
      </c>
      <c r="L12" s="103"/>
      <c r="M12" s="92"/>
      <c r="N12" s="57">
        <v>1</v>
      </c>
      <c r="O12" s="68" t="s">
        <v>36</v>
      </c>
      <c r="P12" s="116"/>
      <c r="Q12" s="126"/>
      <c r="R12" s="57">
        <v>1</v>
      </c>
      <c r="S12" s="68" t="s">
        <v>36</v>
      </c>
      <c r="T12" s="116"/>
      <c r="U12" s="126"/>
      <c r="V12" s="57">
        <v>1</v>
      </c>
      <c r="W12" s="68" t="s">
        <v>36</v>
      </c>
      <c r="X12" s="116"/>
      <c r="Y12" s="126"/>
      <c r="Z12" s="57">
        <v>1</v>
      </c>
      <c r="AA12" s="68" t="s">
        <v>36</v>
      </c>
      <c r="AB12" s="103"/>
      <c r="AC12" s="90"/>
      <c r="AD12" s="143" t="s">
        <v>81</v>
      </c>
    </row>
    <row r="13" spans="2:34" ht="62.25" customHeight="1">
      <c r="B13" s="11"/>
      <c r="C13" s="25" t="s">
        <v>122</v>
      </c>
      <c r="D13" s="37"/>
      <c r="E13" s="46" t="s">
        <v>21</v>
      </c>
      <c r="F13" s="58">
        <v>1</v>
      </c>
      <c r="G13" s="69" t="s">
        <v>36</v>
      </c>
      <c r="H13" s="80"/>
      <c r="I13" s="93"/>
      <c r="J13" s="58">
        <v>1</v>
      </c>
      <c r="K13" s="69" t="s">
        <v>36</v>
      </c>
      <c r="L13" s="104"/>
      <c r="M13" s="93"/>
      <c r="N13" s="58">
        <v>1</v>
      </c>
      <c r="O13" s="69" t="s">
        <v>36</v>
      </c>
      <c r="P13" s="117"/>
      <c r="Q13" s="127"/>
      <c r="R13" s="58">
        <v>1</v>
      </c>
      <c r="S13" s="69" t="s">
        <v>36</v>
      </c>
      <c r="T13" s="117"/>
      <c r="U13" s="127"/>
      <c r="V13" s="58">
        <v>1</v>
      </c>
      <c r="W13" s="69" t="s">
        <v>36</v>
      </c>
      <c r="X13" s="117"/>
      <c r="Y13" s="127"/>
      <c r="Z13" s="58">
        <v>1</v>
      </c>
      <c r="AA13" s="69" t="s">
        <v>36</v>
      </c>
      <c r="AB13" s="104"/>
      <c r="AC13" s="136"/>
      <c r="AD13" s="143" t="s">
        <v>141</v>
      </c>
    </row>
    <row r="14" spans="2:34" ht="62.25" customHeight="1">
      <c r="B14" s="12"/>
      <c r="C14" s="26" t="s">
        <v>69</v>
      </c>
      <c r="D14" s="38"/>
      <c r="E14" s="46" t="s">
        <v>21</v>
      </c>
      <c r="F14" s="58">
        <v>1</v>
      </c>
      <c r="G14" s="69" t="s">
        <v>36</v>
      </c>
      <c r="H14" s="81"/>
      <c r="I14" s="94"/>
      <c r="J14" s="58">
        <v>1</v>
      </c>
      <c r="K14" s="69" t="s">
        <v>36</v>
      </c>
      <c r="L14" s="105"/>
      <c r="M14" s="94"/>
      <c r="N14" s="58">
        <v>1</v>
      </c>
      <c r="O14" s="69" t="s">
        <v>36</v>
      </c>
      <c r="P14" s="118"/>
      <c r="Q14" s="128"/>
      <c r="R14" s="58">
        <v>1</v>
      </c>
      <c r="S14" s="69" t="s">
        <v>36</v>
      </c>
      <c r="T14" s="118"/>
      <c r="U14" s="128"/>
      <c r="V14" s="58">
        <v>1</v>
      </c>
      <c r="W14" s="69" t="s">
        <v>36</v>
      </c>
      <c r="X14" s="118"/>
      <c r="Y14" s="128"/>
      <c r="Z14" s="58">
        <v>1</v>
      </c>
      <c r="AA14" s="69" t="s">
        <v>36</v>
      </c>
      <c r="AB14" s="105"/>
      <c r="AC14" s="136"/>
      <c r="AD14" s="143" t="s">
        <v>141</v>
      </c>
    </row>
    <row r="15" spans="2:34" ht="62.25" customHeight="1">
      <c r="B15" s="13"/>
      <c r="C15" s="27" t="s">
        <v>22</v>
      </c>
      <c r="D15" s="39"/>
      <c r="E15" s="46" t="s">
        <v>21</v>
      </c>
      <c r="F15" s="57">
        <v>1</v>
      </c>
      <c r="G15" s="68" t="s">
        <v>36</v>
      </c>
      <c r="H15" s="82"/>
      <c r="I15" s="89"/>
      <c r="J15" s="57">
        <v>1</v>
      </c>
      <c r="K15" s="68" t="s">
        <v>36</v>
      </c>
      <c r="L15" s="106"/>
      <c r="M15" s="89"/>
      <c r="N15" s="57">
        <v>1</v>
      </c>
      <c r="O15" s="68" t="s">
        <v>36</v>
      </c>
      <c r="P15" s="119"/>
      <c r="Q15" s="125"/>
      <c r="R15" s="57">
        <v>1</v>
      </c>
      <c r="S15" s="68" t="s">
        <v>36</v>
      </c>
      <c r="T15" s="119"/>
      <c r="U15" s="125"/>
      <c r="V15" s="57">
        <v>1</v>
      </c>
      <c r="W15" s="68" t="s">
        <v>36</v>
      </c>
      <c r="X15" s="119"/>
      <c r="Y15" s="125"/>
      <c r="Z15" s="57">
        <v>1</v>
      </c>
      <c r="AA15" s="68" t="s">
        <v>36</v>
      </c>
      <c r="AB15" s="106"/>
      <c r="AC15" s="90"/>
      <c r="AD15" s="144" t="s">
        <v>55</v>
      </c>
    </row>
    <row r="16" spans="2:34" ht="62.25" customHeight="1">
      <c r="B16" s="14"/>
      <c r="C16" s="28" t="s">
        <v>115</v>
      </c>
      <c r="D16" s="40"/>
      <c r="E16" s="48" t="s">
        <v>21</v>
      </c>
      <c r="F16" s="59">
        <v>1</v>
      </c>
      <c r="G16" s="70" t="s">
        <v>36</v>
      </c>
      <c r="H16" s="83"/>
      <c r="I16" s="95"/>
      <c r="J16" s="59">
        <v>1</v>
      </c>
      <c r="K16" s="70" t="s">
        <v>36</v>
      </c>
      <c r="L16" s="83"/>
      <c r="M16" s="95"/>
      <c r="N16" s="59">
        <v>1</v>
      </c>
      <c r="O16" s="70" t="s">
        <v>36</v>
      </c>
      <c r="P16" s="120"/>
      <c r="Q16" s="129"/>
      <c r="R16" s="59">
        <v>1</v>
      </c>
      <c r="S16" s="70" t="s">
        <v>36</v>
      </c>
      <c r="T16" s="120"/>
      <c r="U16" s="129"/>
      <c r="V16" s="59">
        <v>1</v>
      </c>
      <c r="W16" s="70" t="s">
        <v>36</v>
      </c>
      <c r="X16" s="120"/>
      <c r="Y16" s="129"/>
      <c r="Z16" s="59">
        <v>1</v>
      </c>
      <c r="AA16" s="70" t="s">
        <v>36</v>
      </c>
      <c r="AB16" s="83"/>
      <c r="AC16" s="137"/>
      <c r="AD16" s="145" t="s">
        <v>109</v>
      </c>
    </row>
    <row r="17" spans="2:34" ht="62.25" customHeight="1">
      <c r="B17" s="15" t="s">
        <v>84</v>
      </c>
      <c r="C17" s="29"/>
      <c r="D17" s="29"/>
      <c r="E17" s="49"/>
      <c r="F17" s="60"/>
      <c r="G17" s="71"/>
      <c r="H17" s="71"/>
      <c r="I17" s="96"/>
      <c r="J17" s="60"/>
      <c r="K17" s="71"/>
      <c r="L17" s="71"/>
      <c r="M17" s="96"/>
      <c r="N17" s="60"/>
      <c r="O17" s="71"/>
      <c r="P17" s="71"/>
      <c r="Q17" s="96"/>
      <c r="R17" s="60"/>
      <c r="S17" s="71"/>
      <c r="T17" s="71"/>
      <c r="U17" s="96"/>
      <c r="V17" s="60"/>
      <c r="W17" s="71"/>
      <c r="X17" s="71"/>
      <c r="Y17" s="96"/>
      <c r="Z17" s="60"/>
      <c r="AA17" s="71"/>
      <c r="AB17" s="71"/>
      <c r="AC17" s="96"/>
      <c r="AD17" s="146"/>
    </row>
    <row r="18" spans="2:34" ht="62.25" customHeight="1">
      <c r="B18" s="16" t="s">
        <v>32</v>
      </c>
      <c r="C18" s="30"/>
      <c r="D18" s="30"/>
      <c r="E18" s="50"/>
      <c r="F18" s="61"/>
      <c r="G18" s="72"/>
      <c r="H18" s="72"/>
      <c r="I18" s="97"/>
      <c r="J18" s="61"/>
      <c r="K18" s="72"/>
      <c r="L18" s="72"/>
      <c r="M18" s="97"/>
      <c r="N18" s="72"/>
      <c r="O18" s="72"/>
      <c r="P18" s="72"/>
      <c r="Q18" s="97"/>
      <c r="R18" s="72"/>
      <c r="S18" s="72"/>
      <c r="T18" s="72"/>
      <c r="U18" s="97"/>
      <c r="V18" s="72"/>
      <c r="W18" s="72"/>
      <c r="X18" s="72"/>
      <c r="Y18" s="97"/>
      <c r="Z18" s="61"/>
      <c r="AA18" s="72"/>
      <c r="AB18" s="72"/>
      <c r="AC18" s="72"/>
      <c r="AD18" s="147"/>
    </row>
    <row r="19" spans="2:34" ht="62.25" customHeight="1">
      <c r="B19" s="17" t="s">
        <v>18</v>
      </c>
      <c r="C19" s="31"/>
      <c r="D19" s="41"/>
      <c r="E19" s="51"/>
      <c r="F19" s="62"/>
      <c r="G19" s="73"/>
      <c r="H19" s="73"/>
      <c r="I19" s="98"/>
      <c r="J19" s="62"/>
      <c r="K19" s="73"/>
      <c r="L19" s="73"/>
      <c r="M19" s="98"/>
      <c r="N19" s="73"/>
      <c r="O19" s="73"/>
      <c r="P19" s="73"/>
      <c r="Q19" s="98"/>
      <c r="R19" s="73"/>
      <c r="S19" s="73"/>
      <c r="T19" s="73"/>
      <c r="U19" s="98"/>
      <c r="V19" s="73"/>
      <c r="W19" s="73"/>
      <c r="X19" s="73"/>
      <c r="Y19" s="98"/>
      <c r="Z19" s="62"/>
      <c r="AA19" s="73"/>
      <c r="AB19" s="73"/>
      <c r="AC19" s="73"/>
      <c r="AD19" s="148"/>
    </row>
    <row r="20" spans="2:34" ht="62.25" customHeight="1">
      <c r="B20" s="18" t="s">
        <v>53</v>
      </c>
      <c r="C20" s="32"/>
      <c r="D20" s="32"/>
      <c r="E20" s="52"/>
      <c r="F20" s="63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132"/>
      <c r="Z20" s="133" t="s">
        <v>182</v>
      </c>
      <c r="AA20" s="134"/>
      <c r="AB20" s="135"/>
      <c r="AC20" s="138"/>
      <c r="AD20" s="149"/>
    </row>
    <row r="21" spans="2:34" ht="21">
      <c r="AH21" s="152"/>
    </row>
    <row r="22" spans="2:34">
      <c r="I22" s="99"/>
    </row>
    <row r="23" spans="2:34">
      <c r="I23" s="100"/>
    </row>
    <row r="24" spans="2:34">
      <c r="I24" s="100"/>
    </row>
  </sheetData>
  <mergeCells count="43">
    <mergeCell ref="B1:AD1"/>
    <mergeCell ref="B2:E2"/>
    <mergeCell ref="F2:I2"/>
    <mergeCell ref="J2:M2"/>
    <mergeCell ref="N2:Q2"/>
    <mergeCell ref="R2:U2"/>
    <mergeCell ref="V2:Y2"/>
    <mergeCell ref="Z2:AC2"/>
    <mergeCell ref="AE2:AH2"/>
    <mergeCell ref="B3:E3"/>
    <mergeCell ref="F3:I3"/>
    <mergeCell ref="J3:M3"/>
    <mergeCell ref="N3:Q3"/>
    <mergeCell ref="R3:U3"/>
    <mergeCell ref="V3:Y3"/>
    <mergeCell ref="Z3:AC3"/>
    <mergeCell ref="B4:E4"/>
    <mergeCell ref="B5:E5"/>
    <mergeCell ref="B17:E17"/>
    <mergeCell ref="F17:I17"/>
    <mergeCell ref="J17:M17"/>
    <mergeCell ref="N17:Q17"/>
    <mergeCell ref="R17:U17"/>
    <mergeCell ref="V17:Y17"/>
    <mergeCell ref="Z17:AC17"/>
    <mergeCell ref="B18:E18"/>
    <mergeCell ref="F18:I18"/>
    <mergeCell ref="J18:M18"/>
    <mergeCell ref="N18:Q18"/>
    <mergeCell ref="R18:U18"/>
    <mergeCell ref="V18:Y18"/>
    <mergeCell ref="Z18:AC18"/>
    <mergeCell ref="B19:E19"/>
    <mergeCell ref="F19:I19"/>
    <mergeCell ref="J19:M19"/>
    <mergeCell ref="N19:Q19"/>
    <mergeCell ref="R19:U19"/>
    <mergeCell ref="V19:Y19"/>
    <mergeCell ref="Z19:AC19"/>
    <mergeCell ref="B20:E20"/>
    <mergeCell ref="F20:Y20"/>
    <mergeCell ref="Z20:AA20"/>
    <mergeCell ref="AB20:AC20"/>
  </mergeCells>
  <phoneticPr fontId="5"/>
  <pageMargins left="0.70866141732283472" right="0.70866141732283472" top="0.74803149606299213" bottom="0.74803149606299213" header="0.31496062992125984" footer="0.31496062992125984"/>
  <pageSetup paperSize="9" scale="31" fitToWidth="1" fitToHeight="1" orientation="landscape" usePrinterDefaults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E62"/>
  <sheetViews>
    <sheetView view="pageBreakPreview" topLeftCell="A31" zoomScale="40" zoomScaleSheetLayoutView="40" workbookViewId="0">
      <selection activeCell="R12" sqref="R12"/>
    </sheetView>
  </sheetViews>
  <sheetFormatPr defaultRowHeight="18"/>
  <cols>
    <col min="1" max="1" width="3" customWidth="1"/>
    <col min="2" max="3" width="3.625" customWidth="1"/>
    <col min="4" max="4" width="26.125" customWidth="1"/>
    <col min="7" max="7" width="9.625" style="1" customWidth="1"/>
    <col min="8" max="8" width="5.25" style="2" customWidth="1"/>
    <col min="9" max="9" width="11.125" style="1" customWidth="1"/>
    <col min="10" max="10" width="19.125" style="1" customWidth="1"/>
    <col min="11" max="11" width="9.625" style="1" customWidth="1"/>
    <col min="12" max="12" width="5.25" style="2" customWidth="1"/>
    <col min="13" max="13" width="11.125" style="1" customWidth="1"/>
    <col min="14" max="14" width="19.125" style="1" customWidth="1"/>
    <col min="15" max="15" width="9.625" style="1" customWidth="1"/>
    <col min="16" max="16" width="5.25" style="2" customWidth="1"/>
    <col min="17" max="17" width="11.125" style="1" customWidth="1"/>
    <col min="18" max="18" width="19.125" style="1" customWidth="1"/>
    <col min="19" max="19" width="9.625" style="1" customWidth="1"/>
    <col min="20" max="20" width="5.25" style="2" customWidth="1"/>
    <col min="21" max="21" width="11.125" style="1" customWidth="1"/>
    <col min="22" max="22" width="19.125" style="1" customWidth="1"/>
    <col min="23" max="23" width="9.625" style="1" customWidth="1"/>
    <col min="24" max="24" width="5.25" style="2" customWidth="1"/>
    <col min="25" max="25" width="11.125" style="1" customWidth="1"/>
    <col min="26" max="26" width="19.125" style="1" customWidth="1"/>
    <col min="27" max="27" width="9.625" style="1" customWidth="1"/>
    <col min="28" max="28" width="5.25" style="2" customWidth="1"/>
    <col min="29" max="29" width="11.125" style="1" customWidth="1"/>
    <col min="30" max="30" width="19.125" style="1" customWidth="1"/>
    <col min="31" max="31" width="41.875" style="1" customWidth="1"/>
  </cols>
  <sheetData>
    <row r="1" spans="1:31" ht="67.5" customHeight="1">
      <c r="A1" s="1"/>
      <c r="B1" s="153" t="s">
        <v>180</v>
      </c>
      <c r="C1" s="153"/>
      <c r="D1" s="153"/>
      <c r="E1" s="153"/>
      <c r="F1" s="153"/>
      <c r="G1" s="153"/>
      <c r="H1" s="153"/>
      <c r="I1" s="153"/>
      <c r="J1" s="4" t="s">
        <v>156</v>
      </c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218" t="s">
        <v>143</v>
      </c>
    </row>
    <row r="2" spans="1:31" ht="56.25" customHeight="1">
      <c r="A2" s="1"/>
      <c r="B2" s="154" t="s">
        <v>155</v>
      </c>
      <c r="C2" s="161"/>
      <c r="D2" s="161"/>
      <c r="E2" s="161"/>
      <c r="F2" s="172"/>
      <c r="G2" s="53" t="s">
        <v>50</v>
      </c>
      <c r="H2" s="64"/>
      <c r="I2" s="64"/>
      <c r="J2" s="84"/>
      <c r="K2" s="53" t="s">
        <v>126</v>
      </c>
      <c r="L2" s="64"/>
      <c r="M2" s="64"/>
      <c r="N2" s="84"/>
      <c r="O2" s="53" t="s">
        <v>181</v>
      </c>
      <c r="P2" s="64"/>
      <c r="Q2" s="64"/>
      <c r="R2" s="84"/>
      <c r="S2" s="53" t="s">
        <v>34</v>
      </c>
      <c r="T2" s="64"/>
      <c r="U2" s="64"/>
      <c r="V2" s="84"/>
      <c r="W2" s="53" t="s">
        <v>59</v>
      </c>
      <c r="X2" s="64"/>
      <c r="Y2" s="64"/>
      <c r="Z2" s="84"/>
      <c r="AA2" s="53" t="s">
        <v>76</v>
      </c>
      <c r="AB2" s="64"/>
      <c r="AC2" s="64"/>
      <c r="AD2" s="84"/>
      <c r="AE2" s="219" t="s">
        <v>49</v>
      </c>
    </row>
    <row r="3" spans="1:31" ht="56.25" customHeight="1">
      <c r="A3" s="1"/>
      <c r="B3" s="155"/>
      <c r="C3" s="162"/>
      <c r="D3" s="162"/>
      <c r="E3" s="162"/>
      <c r="F3" s="173"/>
      <c r="G3" s="181" t="s">
        <v>35</v>
      </c>
      <c r="H3" s="187" t="s">
        <v>31</v>
      </c>
      <c r="I3" s="187" t="s">
        <v>39</v>
      </c>
      <c r="J3" s="196">
        <v>2819000</v>
      </c>
      <c r="K3" s="181" t="s">
        <v>35</v>
      </c>
      <c r="L3" s="187" t="s">
        <v>31</v>
      </c>
      <c r="M3" s="187" t="s">
        <v>39</v>
      </c>
      <c r="N3" s="196">
        <v>2819000</v>
      </c>
      <c r="O3" s="181" t="s">
        <v>35</v>
      </c>
      <c r="P3" s="187" t="s">
        <v>31</v>
      </c>
      <c r="Q3" s="187" t="s">
        <v>39</v>
      </c>
      <c r="R3" s="196">
        <v>2819000</v>
      </c>
      <c r="S3" s="181" t="s">
        <v>35</v>
      </c>
      <c r="T3" s="187" t="s">
        <v>31</v>
      </c>
      <c r="U3" s="187" t="s">
        <v>39</v>
      </c>
      <c r="V3" s="196">
        <v>2819000</v>
      </c>
      <c r="W3" s="181" t="s">
        <v>35</v>
      </c>
      <c r="X3" s="187" t="s">
        <v>31</v>
      </c>
      <c r="Y3" s="187" t="s">
        <v>39</v>
      </c>
      <c r="Z3" s="196">
        <v>2819000</v>
      </c>
      <c r="AA3" s="181" t="s">
        <v>35</v>
      </c>
      <c r="AB3" s="187" t="s">
        <v>31</v>
      </c>
      <c r="AC3" s="187" t="s">
        <v>39</v>
      </c>
      <c r="AD3" s="196" t="s">
        <v>19</v>
      </c>
      <c r="AE3" s="220"/>
    </row>
    <row r="4" spans="1:31" ht="56.25" customHeight="1">
      <c r="A4" s="1"/>
      <c r="B4" s="156" t="s">
        <v>119</v>
      </c>
      <c r="C4" s="163"/>
      <c r="D4" s="170"/>
      <c r="E4" s="170"/>
      <c r="F4" s="174"/>
      <c r="G4" s="182"/>
      <c r="H4" s="188"/>
      <c r="I4" s="188"/>
      <c r="J4" s="197"/>
      <c r="K4" s="182"/>
      <c r="L4" s="188"/>
      <c r="M4" s="188"/>
      <c r="N4" s="197"/>
      <c r="O4" s="182"/>
      <c r="P4" s="188"/>
      <c r="Q4" s="188"/>
      <c r="R4" s="197"/>
      <c r="S4" s="182"/>
      <c r="T4" s="188"/>
      <c r="U4" s="188"/>
      <c r="V4" s="197"/>
      <c r="W4" s="182"/>
      <c r="X4" s="188"/>
      <c r="Y4" s="188"/>
      <c r="Z4" s="197"/>
      <c r="AA4" s="182"/>
      <c r="AB4" s="188"/>
      <c r="AC4" s="210"/>
      <c r="AD4" s="216"/>
      <c r="AE4" s="221"/>
    </row>
    <row r="5" spans="1:31" ht="56.25" customHeight="1">
      <c r="A5" s="1"/>
      <c r="B5" s="10"/>
      <c r="C5" s="22" t="s">
        <v>3</v>
      </c>
      <c r="D5" s="24"/>
      <c r="E5" s="24"/>
      <c r="F5" s="175"/>
      <c r="G5" s="183"/>
      <c r="H5" s="189"/>
      <c r="I5" s="189"/>
      <c r="J5" s="198"/>
      <c r="K5" s="183"/>
      <c r="L5" s="189"/>
      <c r="M5" s="189"/>
      <c r="N5" s="198"/>
      <c r="O5" s="183"/>
      <c r="P5" s="189"/>
      <c r="Q5" s="189"/>
      <c r="R5" s="198"/>
      <c r="S5" s="183"/>
      <c r="T5" s="189"/>
      <c r="U5" s="189"/>
      <c r="V5" s="198"/>
      <c r="W5" s="183"/>
      <c r="X5" s="189"/>
      <c r="Y5" s="189"/>
      <c r="Z5" s="198"/>
      <c r="AA5" s="183"/>
      <c r="AB5" s="189"/>
      <c r="AC5" s="211"/>
      <c r="AD5" s="217"/>
      <c r="AE5" s="222"/>
    </row>
    <row r="6" spans="1:31" ht="56.25" customHeight="1">
      <c r="A6" s="1"/>
      <c r="B6" s="10"/>
      <c r="C6" s="24"/>
      <c r="D6" s="24" t="s">
        <v>64</v>
      </c>
      <c r="E6" s="24"/>
      <c r="F6" s="175"/>
      <c r="G6" s="57">
        <v>1</v>
      </c>
      <c r="H6" s="68" t="s">
        <v>36</v>
      </c>
      <c r="I6" s="68"/>
      <c r="J6" s="88"/>
      <c r="K6" s="57">
        <v>1</v>
      </c>
      <c r="L6" s="68" t="s">
        <v>36</v>
      </c>
      <c r="M6" s="68"/>
      <c r="N6" s="88"/>
      <c r="O6" s="57">
        <v>1</v>
      </c>
      <c r="P6" s="68" t="s">
        <v>36</v>
      </c>
      <c r="Q6" s="68"/>
      <c r="R6" s="88"/>
      <c r="S6" s="57">
        <v>1</v>
      </c>
      <c r="T6" s="68" t="s">
        <v>36</v>
      </c>
      <c r="U6" s="68"/>
      <c r="V6" s="88"/>
      <c r="W6" s="57">
        <v>1</v>
      </c>
      <c r="X6" s="68" t="s">
        <v>36</v>
      </c>
      <c r="Y6" s="68"/>
      <c r="Z6" s="88"/>
      <c r="AA6" s="57">
        <v>1</v>
      </c>
      <c r="AB6" s="68" t="s">
        <v>36</v>
      </c>
      <c r="AC6" s="212"/>
      <c r="AD6" s="126"/>
      <c r="AE6" s="143" t="s">
        <v>144</v>
      </c>
    </row>
    <row r="7" spans="1:31" ht="56.25" customHeight="1">
      <c r="A7" s="1"/>
      <c r="B7" s="10"/>
      <c r="C7" s="24"/>
      <c r="D7" s="24" t="s">
        <v>137</v>
      </c>
      <c r="E7" s="24"/>
      <c r="F7" s="175"/>
      <c r="G7" s="57">
        <v>1</v>
      </c>
      <c r="H7" s="68" t="s">
        <v>36</v>
      </c>
      <c r="I7" s="68"/>
      <c r="J7" s="88"/>
      <c r="K7" s="57">
        <v>1</v>
      </c>
      <c r="L7" s="68" t="s">
        <v>36</v>
      </c>
      <c r="M7" s="68"/>
      <c r="N7" s="88"/>
      <c r="O7" s="57">
        <v>1</v>
      </c>
      <c r="P7" s="68" t="s">
        <v>36</v>
      </c>
      <c r="Q7" s="68"/>
      <c r="R7" s="88"/>
      <c r="S7" s="57">
        <v>1</v>
      </c>
      <c r="T7" s="68" t="s">
        <v>36</v>
      </c>
      <c r="U7" s="68"/>
      <c r="V7" s="88"/>
      <c r="W7" s="57">
        <v>1</v>
      </c>
      <c r="X7" s="68" t="s">
        <v>36</v>
      </c>
      <c r="Y7" s="68"/>
      <c r="Z7" s="88"/>
      <c r="AA7" s="57">
        <v>1</v>
      </c>
      <c r="AB7" s="68" t="s">
        <v>36</v>
      </c>
      <c r="AC7" s="212"/>
      <c r="AD7" s="126"/>
      <c r="AE7" s="143" t="s">
        <v>63</v>
      </c>
    </row>
    <row r="8" spans="1:31" ht="56.25" customHeight="1">
      <c r="A8" s="1"/>
      <c r="B8" s="10"/>
      <c r="C8" s="24"/>
      <c r="D8" s="24" t="s">
        <v>129</v>
      </c>
      <c r="E8" s="24"/>
      <c r="F8" s="175"/>
      <c r="G8" s="57">
        <v>1</v>
      </c>
      <c r="H8" s="68" t="s">
        <v>36</v>
      </c>
      <c r="I8" s="75"/>
      <c r="J8" s="89"/>
      <c r="K8" s="57">
        <v>1</v>
      </c>
      <c r="L8" s="68" t="s">
        <v>36</v>
      </c>
      <c r="M8" s="75"/>
      <c r="N8" s="88"/>
      <c r="O8" s="57">
        <v>1</v>
      </c>
      <c r="P8" s="68" t="s">
        <v>36</v>
      </c>
      <c r="Q8" s="75"/>
      <c r="R8" s="88"/>
      <c r="S8" s="57">
        <v>1</v>
      </c>
      <c r="T8" s="68" t="s">
        <v>36</v>
      </c>
      <c r="U8" s="75"/>
      <c r="V8" s="88"/>
      <c r="W8" s="57">
        <v>1</v>
      </c>
      <c r="X8" s="68" t="s">
        <v>36</v>
      </c>
      <c r="Y8" s="75"/>
      <c r="Z8" s="88"/>
      <c r="AA8" s="57">
        <v>1</v>
      </c>
      <c r="AB8" s="68" t="s">
        <v>36</v>
      </c>
      <c r="AC8" s="112"/>
      <c r="AD8" s="126"/>
      <c r="AE8" s="143" t="s">
        <v>6</v>
      </c>
    </row>
    <row r="9" spans="1:31" ht="56.25" customHeight="1">
      <c r="A9" s="1"/>
      <c r="B9" s="10"/>
      <c r="C9" s="24"/>
      <c r="D9" s="24" t="s">
        <v>67</v>
      </c>
      <c r="E9" s="24"/>
      <c r="F9" s="175"/>
      <c r="G9" s="57">
        <v>1</v>
      </c>
      <c r="H9" s="68" t="s">
        <v>36</v>
      </c>
      <c r="I9" s="75"/>
      <c r="J9" s="199"/>
      <c r="K9" s="57">
        <v>1</v>
      </c>
      <c r="L9" s="68" t="s">
        <v>36</v>
      </c>
      <c r="M9" s="75"/>
      <c r="N9" s="88"/>
      <c r="O9" s="57">
        <v>1</v>
      </c>
      <c r="P9" s="68" t="s">
        <v>36</v>
      </c>
      <c r="Q9" s="75"/>
      <c r="R9" s="88"/>
      <c r="S9" s="57">
        <v>1</v>
      </c>
      <c r="T9" s="68" t="s">
        <v>36</v>
      </c>
      <c r="U9" s="75"/>
      <c r="V9" s="88"/>
      <c r="W9" s="57">
        <v>1</v>
      </c>
      <c r="X9" s="68" t="s">
        <v>36</v>
      </c>
      <c r="Y9" s="75"/>
      <c r="Z9" s="88"/>
      <c r="AA9" s="57">
        <v>1</v>
      </c>
      <c r="AB9" s="68" t="s">
        <v>36</v>
      </c>
      <c r="AC9" s="112"/>
      <c r="AD9" s="126"/>
      <c r="AE9" s="143" t="s">
        <v>29</v>
      </c>
    </row>
    <row r="10" spans="1:31" ht="56.25" customHeight="1">
      <c r="A10" s="1"/>
      <c r="B10" s="157"/>
      <c r="C10" s="164"/>
      <c r="D10" s="164" t="s">
        <v>7</v>
      </c>
      <c r="E10" s="164"/>
      <c r="F10" s="176"/>
      <c r="G10" s="59">
        <v>1</v>
      </c>
      <c r="H10" s="70" t="s">
        <v>36</v>
      </c>
      <c r="I10" s="192"/>
      <c r="J10" s="95"/>
      <c r="K10" s="59">
        <v>1</v>
      </c>
      <c r="L10" s="70" t="s">
        <v>36</v>
      </c>
      <c r="M10" s="192"/>
      <c r="N10" s="201"/>
      <c r="O10" s="59">
        <v>1</v>
      </c>
      <c r="P10" s="70" t="s">
        <v>36</v>
      </c>
      <c r="Q10" s="192"/>
      <c r="R10" s="201"/>
      <c r="S10" s="59">
        <v>1</v>
      </c>
      <c r="T10" s="70" t="s">
        <v>36</v>
      </c>
      <c r="U10" s="192"/>
      <c r="V10" s="201"/>
      <c r="W10" s="59">
        <v>1</v>
      </c>
      <c r="X10" s="70" t="s">
        <v>36</v>
      </c>
      <c r="Y10" s="192"/>
      <c r="Z10" s="201"/>
      <c r="AA10" s="59">
        <v>1</v>
      </c>
      <c r="AB10" s="70" t="s">
        <v>36</v>
      </c>
      <c r="AC10" s="213"/>
      <c r="AD10" s="129"/>
      <c r="AE10" s="145" t="s">
        <v>56</v>
      </c>
    </row>
    <row r="11" spans="1:31" ht="56.25" customHeight="1">
      <c r="A11" s="1"/>
      <c r="B11" s="11"/>
      <c r="C11" s="165" t="s">
        <v>46</v>
      </c>
      <c r="E11" s="25"/>
      <c r="F11" s="177"/>
      <c r="G11" s="184">
        <v>1</v>
      </c>
      <c r="H11" s="190" t="s">
        <v>36</v>
      </c>
      <c r="I11" s="193"/>
      <c r="J11" s="92"/>
      <c r="K11" s="184">
        <v>1</v>
      </c>
      <c r="L11" s="190" t="s">
        <v>36</v>
      </c>
      <c r="M11" s="193"/>
      <c r="N11" s="92"/>
      <c r="O11" s="184">
        <v>1</v>
      </c>
      <c r="P11" s="190" t="s">
        <v>36</v>
      </c>
      <c r="Q11" s="193"/>
      <c r="R11" s="92"/>
      <c r="S11" s="184">
        <v>1</v>
      </c>
      <c r="T11" s="190" t="s">
        <v>36</v>
      </c>
      <c r="U11" s="193"/>
      <c r="V11" s="92"/>
      <c r="W11" s="184">
        <v>1</v>
      </c>
      <c r="X11" s="190" t="s">
        <v>36</v>
      </c>
      <c r="Y11" s="193"/>
      <c r="Z11" s="92"/>
      <c r="AA11" s="184">
        <v>1</v>
      </c>
      <c r="AB11" s="190" t="s">
        <v>36</v>
      </c>
      <c r="AC11" s="214"/>
      <c r="AD11" s="126"/>
      <c r="AE11" s="223"/>
    </row>
    <row r="12" spans="1:31" ht="56.25" customHeight="1">
      <c r="A12" s="1"/>
      <c r="B12" s="10"/>
      <c r="C12" s="24"/>
      <c r="D12" s="24" t="s">
        <v>94</v>
      </c>
      <c r="E12" s="24"/>
      <c r="F12" s="175"/>
      <c r="G12" s="57">
        <v>1</v>
      </c>
      <c r="H12" s="68" t="s">
        <v>36</v>
      </c>
      <c r="I12" s="82"/>
      <c r="J12" s="89"/>
      <c r="K12" s="57">
        <v>1</v>
      </c>
      <c r="L12" s="68" t="s">
        <v>36</v>
      </c>
      <c r="M12" s="82"/>
      <c r="N12" s="89"/>
      <c r="O12" s="57">
        <v>1</v>
      </c>
      <c r="P12" s="68" t="s">
        <v>36</v>
      </c>
      <c r="Q12" s="82"/>
      <c r="R12" s="89"/>
      <c r="S12" s="57">
        <v>1</v>
      </c>
      <c r="T12" s="68" t="s">
        <v>36</v>
      </c>
      <c r="U12" s="82"/>
      <c r="V12" s="89"/>
      <c r="W12" s="57">
        <v>1</v>
      </c>
      <c r="X12" s="68" t="s">
        <v>36</v>
      </c>
      <c r="Y12" s="82"/>
      <c r="Z12" s="89"/>
      <c r="AA12" s="57">
        <v>1</v>
      </c>
      <c r="AB12" s="68" t="s">
        <v>36</v>
      </c>
      <c r="AC12" s="215"/>
      <c r="AD12" s="126"/>
      <c r="AE12" s="224"/>
    </row>
    <row r="13" spans="1:31" ht="56.25" customHeight="1">
      <c r="A13" s="1"/>
      <c r="B13" s="10"/>
      <c r="C13" s="24"/>
      <c r="D13" s="24" t="s">
        <v>30</v>
      </c>
      <c r="E13" s="24"/>
      <c r="F13" s="175"/>
      <c r="G13" s="57">
        <v>1</v>
      </c>
      <c r="H13" s="68" t="s">
        <v>36</v>
      </c>
      <c r="I13" s="82"/>
      <c r="J13" s="89"/>
      <c r="K13" s="57">
        <v>1</v>
      </c>
      <c r="L13" s="68" t="s">
        <v>36</v>
      </c>
      <c r="M13" s="82"/>
      <c r="N13" s="89"/>
      <c r="O13" s="57">
        <v>1</v>
      </c>
      <c r="P13" s="68" t="s">
        <v>36</v>
      </c>
      <c r="Q13" s="82"/>
      <c r="R13" s="89"/>
      <c r="S13" s="57">
        <v>1</v>
      </c>
      <c r="T13" s="68" t="s">
        <v>36</v>
      </c>
      <c r="U13" s="82"/>
      <c r="V13" s="89"/>
      <c r="W13" s="57">
        <v>1</v>
      </c>
      <c r="X13" s="68" t="s">
        <v>36</v>
      </c>
      <c r="Y13" s="82"/>
      <c r="Z13" s="89"/>
      <c r="AA13" s="57">
        <v>1</v>
      </c>
      <c r="AB13" s="68" t="s">
        <v>36</v>
      </c>
      <c r="AC13" s="215"/>
      <c r="AD13" s="126"/>
      <c r="AE13" s="225"/>
    </row>
    <row r="14" spans="1:31" ht="56.25" customHeight="1">
      <c r="A14" s="1"/>
      <c r="B14" s="10"/>
      <c r="C14" s="24"/>
      <c r="D14" s="24" t="s">
        <v>128</v>
      </c>
      <c r="E14" s="24"/>
      <c r="F14" s="175"/>
      <c r="G14" s="57">
        <v>1</v>
      </c>
      <c r="H14" s="68" t="s">
        <v>36</v>
      </c>
      <c r="I14" s="82"/>
      <c r="J14" s="89"/>
      <c r="K14" s="57">
        <v>1</v>
      </c>
      <c r="L14" s="68" t="s">
        <v>36</v>
      </c>
      <c r="M14" s="82"/>
      <c r="N14" s="89"/>
      <c r="O14" s="57">
        <v>1</v>
      </c>
      <c r="P14" s="68" t="s">
        <v>36</v>
      </c>
      <c r="Q14" s="82"/>
      <c r="R14" s="89"/>
      <c r="S14" s="57">
        <v>1</v>
      </c>
      <c r="T14" s="68" t="s">
        <v>36</v>
      </c>
      <c r="U14" s="82"/>
      <c r="V14" s="89"/>
      <c r="W14" s="57">
        <v>1</v>
      </c>
      <c r="X14" s="68" t="s">
        <v>36</v>
      </c>
      <c r="Y14" s="82"/>
      <c r="Z14" s="89"/>
      <c r="AA14" s="57">
        <v>1</v>
      </c>
      <c r="AB14" s="68" t="s">
        <v>36</v>
      </c>
      <c r="AC14" s="215"/>
      <c r="AD14" s="126"/>
      <c r="AE14" s="143" t="s">
        <v>89</v>
      </c>
    </row>
    <row r="15" spans="1:31" ht="56.25" customHeight="1">
      <c r="A15" s="1"/>
      <c r="B15" s="10"/>
      <c r="C15" s="24"/>
      <c r="D15" s="24" t="s">
        <v>138</v>
      </c>
      <c r="E15" s="24"/>
      <c r="F15" s="175"/>
      <c r="G15" s="57">
        <v>1</v>
      </c>
      <c r="H15" s="68" t="s">
        <v>36</v>
      </c>
      <c r="I15" s="68"/>
      <c r="J15" s="88"/>
      <c r="K15" s="57">
        <v>1</v>
      </c>
      <c r="L15" s="68" t="s">
        <v>36</v>
      </c>
      <c r="M15" s="68"/>
      <c r="N15" s="88"/>
      <c r="O15" s="57">
        <v>1</v>
      </c>
      <c r="P15" s="68" t="s">
        <v>36</v>
      </c>
      <c r="Q15" s="68"/>
      <c r="R15" s="88"/>
      <c r="S15" s="57">
        <v>1</v>
      </c>
      <c r="T15" s="68" t="s">
        <v>36</v>
      </c>
      <c r="U15" s="68"/>
      <c r="V15" s="88"/>
      <c r="W15" s="57">
        <v>1</v>
      </c>
      <c r="X15" s="68" t="s">
        <v>36</v>
      </c>
      <c r="Y15" s="68"/>
      <c r="Z15" s="88"/>
      <c r="AA15" s="57">
        <v>1</v>
      </c>
      <c r="AB15" s="68" t="s">
        <v>36</v>
      </c>
      <c r="AC15" s="212"/>
      <c r="AD15" s="126"/>
      <c r="AE15" s="225"/>
    </row>
    <row r="16" spans="1:31" ht="56.25" customHeight="1">
      <c r="A16" s="1"/>
      <c r="B16" s="10"/>
      <c r="C16" s="24"/>
      <c r="D16" s="24" t="s">
        <v>25</v>
      </c>
      <c r="E16" s="24"/>
      <c r="F16" s="175"/>
      <c r="G16" s="57">
        <v>1</v>
      </c>
      <c r="H16" s="68" t="s">
        <v>36</v>
      </c>
      <c r="I16" s="68"/>
      <c r="J16" s="88"/>
      <c r="K16" s="57">
        <v>1</v>
      </c>
      <c r="L16" s="68" t="s">
        <v>36</v>
      </c>
      <c r="M16" s="68"/>
      <c r="N16" s="88"/>
      <c r="O16" s="57">
        <v>1</v>
      </c>
      <c r="P16" s="68" t="s">
        <v>36</v>
      </c>
      <c r="Q16" s="68"/>
      <c r="R16" s="88"/>
      <c r="S16" s="57">
        <v>1</v>
      </c>
      <c r="T16" s="68" t="s">
        <v>36</v>
      </c>
      <c r="U16" s="68"/>
      <c r="V16" s="88"/>
      <c r="W16" s="57">
        <v>1</v>
      </c>
      <c r="X16" s="68" t="s">
        <v>36</v>
      </c>
      <c r="Y16" s="68"/>
      <c r="Z16" s="88"/>
      <c r="AA16" s="57">
        <v>1</v>
      </c>
      <c r="AB16" s="68" t="s">
        <v>36</v>
      </c>
      <c r="AC16" s="212"/>
      <c r="AD16" s="126"/>
      <c r="AE16" s="225"/>
    </row>
    <row r="17" spans="1:31" ht="56.25" customHeight="1">
      <c r="A17" s="1"/>
      <c r="B17" s="10"/>
      <c r="C17" s="22" t="s">
        <v>125</v>
      </c>
      <c r="D17" s="24"/>
      <c r="E17" s="24"/>
      <c r="F17" s="175"/>
      <c r="G17" s="57">
        <v>1</v>
      </c>
      <c r="H17" s="68" t="s">
        <v>36</v>
      </c>
      <c r="I17" s="75"/>
      <c r="J17" s="89"/>
      <c r="K17" s="57">
        <v>1</v>
      </c>
      <c r="L17" s="68" t="s">
        <v>36</v>
      </c>
      <c r="M17" s="75"/>
      <c r="N17" s="89"/>
      <c r="O17" s="57">
        <v>1</v>
      </c>
      <c r="P17" s="68" t="s">
        <v>36</v>
      </c>
      <c r="Q17" s="75"/>
      <c r="R17" s="89"/>
      <c r="S17" s="57">
        <v>1</v>
      </c>
      <c r="T17" s="68" t="s">
        <v>36</v>
      </c>
      <c r="U17" s="75"/>
      <c r="V17" s="89"/>
      <c r="W17" s="57">
        <v>1</v>
      </c>
      <c r="X17" s="68" t="s">
        <v>36</v>
      </c>
      <c r="Y17" s="75"/>
      <c r="Z17" s="89"/>
      <c r="AA17" s="57">
        <v>1</v>
      </c>
      <c r="AB17" s="68" t="s">
        <v>36</v>
      </c>
      <c r="AC17" s="112"/>
      <c r="AD17" s="126"/>
      <c r="AE17" s="226"/>
    </row>
    <row r="18" spans="1:31" ht="56.25" customHeight="1">
      <c r="A18" s="1"/>
      <c r="B18" s="10"/>
      <c r="C18" s="24"/>
      <c r="D18" s="24" t="s">
        <v>105</v>
      </c>
      <c r="E18" s="24"/>
      <c r="F18" s="175"/>
      <c r="G18" s="57">
        <v>1</v>
      </c>
      <c r="H18" s="68" t="s">
        <v>36</v>
      </c>
      <c r="I18" s="75"/>
      <c r="J18" s="199"/>
      <c r="K18" s="57">
        <v>1</v>
      </c>
      <c r="L18" s="68" t="s">
        <v>36</v>
      </c>
      <c r="M18" s="75"/>
      <c r="N18" s="199"/>
      <c r="O18" s="57">
        <v>1</v>
      </c>
      <c r="P18" s="68" t="s">
        <v>36</v>
      </c>
      <c r="Q18" s="75"/>
      <c r="R18" s="199"/>
      <c r="S18" s="57">
        <v>1</v>
      </c>
      <c r="T18" s="68" t="s">
        <v>36</v>
      </c>
      <c r="U18" s="75"/>
      <c r="V18" s="199"/>
      <c r="W18" s="57">
        <v>1</v>
      </c>
      <c r="X18" s="68" t="s">
        <v>36</v>
      </c>
      <c r="Y18" s="75"/>
      <c r="Z18" s="199"/>
      <c r="AA18" s="57">
        <v>1</v>
      </c>
      <c r="AB18" s="68" t="s">
        <v>36</v>
      </c>
      <c r="AC18" s="112"/>
      <c r="AD18" s="126"/>
      <c r="AE18" s="227"/>
    </row>
    <row r="19" spans="1:31" ht="55.2" customHeight="1">
      <c r="A19" s="1"/>
      <c r="B19" s="158"/>
      <c r="C19" s="166" t="s">
        <v>174</v>
      </c>
      <c r="D19" s="167"/>
      <c r="E19" s="167"/>
      <c r="F19" s="178"/>
      <c r="G19" s="185">
        <v>1</v>
      </c>
      <c r="H19" s="191" t="s">
        <v>36</v>
      </c>
      <c r="I19" s="194"/>
      <c r="J19" s="200"/>
      <c r="K19" s="185">
        <v>1</v>
      </c>
      <c r="L19" s="191" t="s">
        <v>36</v>
      </c>
      <c r="M19" s="194"/>
      <c r="N19" s="200"/>
      <c r="O19" s="185">
        <v>1</v>
      </c>
      <c r="P19" s="191" t="s">
        <v>36</v>
      </c>
      <c r="Q19" s="194"/>
      <c r="R19" s="200"/>
      <c r="S19" s="185">
        <v>1</v>
      </c>
      <c r="T19" s="191" t="s">
        <v>36</v>
      </c>
      <c r="U19" s="194"/>
      <c r="V19" s="200"/>
      <c r="W19" s="185">
        <v>1</v>
      </c>
      <c r="X19" s="191" t="s">
        <v>36</v>
      </c>
      <c r="Y19" s="194"/>
      <c r="Z19" s="200"/>
      <c r="AA19" s="185">
        <v>1</v>
      </c>
      <c r="AB19" s="191" t="s">
        <v>36</v>
      </c>
      <c r="AC19" s="194"/>
      <c r="AD19" s="200"/>
      <c r="AE19" s="228"/>
    </row>
    <row r="20" spans="1:31" ht="10" customHeight="1">
      <c r="A20" s="1"/>
      <c r="B20" s="159"/>
      <c r="C20" s="159"/>
      <c r="D20" s="171"/>
      <c r="E20" s="171"/>
      <c r="F20" s="171"/>
      <c r="G20" s="186"/>
      <c r="H20" s="108"/>
      <c r="I20" s="195"/>
      <c r="J20" s="91"/>
      <c r="K20" s="186"/>
      <c r="L20" s="108"/>
      <c r="M20" s="195"/>
      <c r="N20" s="91"/>
      <c r="O20" s="186"/>
      <c r="P20" s="108"/>
      <c r="Q20" s="195"/>
      <c r="R20" s="91"/>
      <c r="S20" s="186"/>
      <c r="T20" s="108"/>
      <c r="U20" s="195"/>
      <c r="V20" s="91"/>
      <c r="W20" s="186"/>
      <c r="X20" s="108"/>
      <c r="Y20" s="195"/>
      <c r="Z20" s="91"/>
      <c r="AA20" s="186"/>
      <c r="AB20" s="108"/>
      <c r="AC20" s="195"/>
      <c r="AD20" s="91"/>
      <c r="AE20" s="91"/>
    </row>
    <row r="21" spans="1:31" ht="10" customHeight="1">
      <c r="A21" s="1"/>
      <c r="B21" s="159"/>
      <c r="C21" s="159"/>
      <c r="D21" s="171"/>
      <c r="E21" s="171"/>
      <c r="F21" s="171"/>
      <c r="G21" s="186"/>
      <c r="H21" s="108"/>
      <c r="I21" s="195"/>
      <c r="J21" s="91"/>
      <c r="K21" s="186"/>
      <c r="L21" s="108"/>
      <c r="M21" s="195"/>
      <c r="N21" s="91"/>
      <c r="O21" s="186"/>
      <c r="P21" s="108"/>
      <c r="Q21" s="195"/>
      <c r="R21" s="91"/>
      <c r="S21" s="186"/>
      <c r="T21" s="108"/>
      <c r="U21" s="195"/>
      <c r="V21" s="91"/>
      <c r="W21" s="186"/>
      <c r="X21" s="108"/>
      <c r="Y21" s="195"/>
      <c r="Z21" s="91"/>
      <c r="AA21" s="186"/>
      <c r="AB21" s="108"/>
      <c r="AC21" s="195"/>
      <c r="AD21" s="91"/>
      <c r="AE21" s="91"/>
    </row>
    <row r="22" spans="1:31" ht="55.2" customHeight="1">
      <c r="A22" s="1"/>
      <c r="B22" s="153" t="s">
        <v>180</v>
      </c>
      <c r="C22" s="153"/>
      <c r="D22" s="153"/>
      <c r="E22" s="153"/>
      <c r="F22" s="153"/>
      <c r="G22" s="153"/>
      <c r="H22" s="153"/>
      <c r="I22" s="153"/>
      <c r="J22" s="4" t="s">
        <v>156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218" t="s">
        <v>143</v>
      </c>
    </row>
    <row r="23" spans="1:31" ht="56.25" customHeight="1">
      <c r="A23" s="1"/>
      <c r="B23" s="154" t="s">
        <v>155</v>
      </c>
      <c r="C23" s="161"/>
      <c r="D23" s="161"/>
      <c r="E23" s="161"/>
      <c r="F23" s="172"/>
      <c r="G23" s="53" t="s">
        <v>50</v>
      </c>
      <c r="H23" s="64"/>
      <c r="I23" s="64"/>
      <c r="J23" s="84"/>
      <c r="K23" s="53" t="s">
        <v>126</v>
      </c>
      <c r="L23" s="64"/>
      <c r="M23" s="64"/>
      <c r="N23" s="84"/>
      <c r="O23" s="53" t="s">
        <v>181</v>
      </c>
      <c r="P23" s="64"/>
      <c r="Q23" s="64"/>
      <c r="R23" s="84"/>
      <c r="S23" s="53" t="s">
        <v>34</v>
      </c>
      <c r="T23" s="64"/>
      <c r="U23" s="64"/>
      <c r="V23" s="84"/>
      <c r="W23" s="53" t="s">
        <v>59</v>
      </c>
      <c r="X23" s="64"/>
      <c r="Y23" s="64"/>
      <c r="Z23" s="84"/>
      <c r="AA23" s="53" t="s">
        <v>76</v>
      </c>
      <c r="AB23" s="64"/>
      <c r="AC23" s="64"/>
      <c r="AD23" s="84"/>
      <c r="AE23" s="219" t="s">
        <v>49</v>
      </c>
    </row>
    <row r="24" spans="1:31" ht="56.25" customHeight="1">
      <c r="A24" s="1"/>
      <c r="B24" s="155"/>
      <c r="C24" s="162"/>
      <c r="D24" s="162"/>
      <c r="E24" s="162"/>
      <c r="F24" s="173"/>
      <c r="G24" s="181" t="s">
        <v>35</v>
      </c>
      <c r="H24" s="187" t="s">
        <v>31</v>
      </c>
      <c r="I24" s="187" t="s">
        <v>39</v>
      </c>
      <c r="J24" s="196" t="s">
        <v>19</v>
      </c>
      <c r="K24" s="181" t="s">
        <v>35</v>
      </c>
      <c r="L24" s="187" t="s">
        <v>31</v>
      </c>
      <c r="M24" s="187" t="s">
        <v>39</v>
      </c>
      <c r="N24" s="196" t="s">
        <v>19</v>
      </c>
      <c r="O24" s="181" t="s">
        <v>35</v>
      </c>
      <c r="P24" s="187" t="s">
        <v>31</v>
      </c>
      <c r="Q24" s="187" t="s">
        <v>39</v>
      </c>
      <c r="R24" s="196" t="s">
        <v>19</v>
      </c>
      <c r="S24" s="181" t="s">
        <v>35</v>
      </c>
      <c r="T24" s="187" t="s">
        <v>31</v>
      </c>
      <c r="U24" s="187" t="s">
        <v>39</v>
      </c>
      <c r="V24" s="196" t="s">
        <v>19</v>
      </c>
      <c r="W24" s="181" t="s">
        <v>35</v>
      </c>
      <c r="X24" s="187" t="s">
        <v>31</v>
      </c>
      <c r="Y24" s="187" t="s">
        <v>39</v>
      </c>
      <c r="Z24" s="196" t="s">
        <v>19</v>
      </c>
      <c r="AA24" s="181" t="s">
        <v>35</v>
      </c>
      <c r="AB24" s="187" t="s">
        <v>31</v>
      </c>
      <c r="AC24" s="187" t="s">
        <v>39</v>
      </c>
      <c r="AD24" s="196" t="s">
        <v>19</v>
      </c>
      <c r="AE24" s="220"/>
    </row>
    <row r="25" spans="1:31" ht="56.25" customHeight="1">
      <c r="A25" s="1"/>
      <c r="B25" s="156"/>
      <c r="C25" s="163" t="s">
        <v>139</v>
      </c>
      <c r="D25" s="170"/>
      <c r="E25" s="170"/>
      <c r="F25" s="174"/>
      <c r="G25" s="182"/>
      <c r="H25" s="188"/>
      <c r="I25" s="188"/>
      <c r="J25" s="197"/>
      <c r="K25" s="182"/>
      <c r="L25" s="188"/>
      <c r="M25" s="188"/>
      <c r="N25" s="197"/>
      <c r="O25" s="182"/>
      <c r="P25" s="188"/>
      <c r="Q25" s="188"/>
      <c r="R25" s="197"/>
      <c r="S25" s="182"/>
      <c r="T25" s="188"/>
      <c r="U25" s="188"/>
      <c r="V25" s="197"/>
      <c r="W25" s="182"/>
      <c r="X25" s="188"/>
      <c r="Y25" s="188"/>
      <c r="Z25" s="197"/>
      <c r="AA25" s="182"/>
      <c r="AB25" s="188"/>
      <c r="AC25" s="188"/>
      <c r="AD25" s="217"/>
      <c r="AE25" s="221"/>
    </row>
    <row r="26" spans="1:31" ht="56.25" customHeight="1">
      <c r="A26" s="1"/>
      <c r="B26" s="10"/>
      <c r="C26" s="22"/>
      <c r="D26" s="24" t="s">
        <v>64</v>
      </c>
      <c r="E26" s="24"/>
      <c r="F26" s="175"/>
      <c r="G26" s="57">
        <v>1</v>
      </c>
      <c r="H26" s="68" t="s">
        <v>36</v>
      </c>
      <c r="I26" s="68"/>
      <c r="J26" s="88"/>
      <c r="K26" s="57">
        <v>1</v>
      </c>
      <c r="L26" s="68" t="s">
        <v>36</v>
      </c>
      <c r="M26" s="68"/>
      <c r="N26" s="88"/>
      <c r="O26" s="57">
        <v>1</v>
      </c>
      <c r="P26" s="68" t="s">
        <v>36</v>
      </c>
      <c r="Q26" s="68"/>
      <c r="R26" s="88"/>
      <c r="S26" s="57">
        <v>1</v>
      </c>
      <c r="T26" s="68" t="s">
        <v>36</v>
      </c>
      <c r="U26" s="68"/>
      <c r="V26" s="88"/>
      <c r="W26" s="57">
        <v>1</v>
      </c>
      <c r="X26" s="68" t="s">
        <v>36</v>
      </c>
      <c r="Y26" s="68"/>
      <c r="Z26" s="88"/>
      <c r="AA26" s="57">
        <v>1</v>
      </c>
      <c r="AB26" s="68" t="s">
        <v>36</v>
      </c>
      <c r="AC26" s="68"/>
      <c r="AD26" s="126"/>
      <c r="AE26" s="143" t="s">
        <v>98</v>
      </c>
    </row>
    <row r="27" spans="1:31" ht="56.25" customHeight="1">
      <c r="A27" s="1"/>
      <c r="B27" s="157"/>
      <c r="C27" s="164"/>
      <c r="D27" s="164" t="s">
        <v>7</v>
      </c>
      <c r="E27" s="164"/>
      <c r="F27" s="176"/>
      <c r="G27" s="59">
        <v>1</v>
      </c>
      <c r="H27" s="70" t="s">
        <v>36</v>
      </c>
      <c r="I27" s="70"/>
      <c r="J27" s="201"/>
      <c r="K27" s="59">
        <v>1</v>
      </c>
      <c r="L27" s="70" t="s">
        <v>36</v>
      </c>
      <c r="M27" s="70"/>
      <c r="N27" s="201"/>
      <c r="O27" s="59">
        <v>1</v>
      </c>
      <c r="P27" s="70" t="s">
        <v>36</v>
      </c>
      <c r="Q27" s="70"/>
      <c r="R27" s="201"/>
      <c r="S27" s="59">
        <v>1</v>
      </c>
      <c r="T27" s="70" t="s">
        <v>36</v>
      </c>
      <c r="U27" s="70"/>
      <c r="V27" s="201"/>
      <c r="W27" s="59">
        <v>1</v>
      </c>
      <c r="X27" s="70" t="s">
        <v>36</v>
      </c>
      <c r="Y27" s="70"/>
      <c r="Z27" s="201"/>
      <c r="AA27" s="59">
        <v>1</v>
      </c>
      <c r="AB27" s="70" t="s">
        <v>36</v>
      </c>
      <c r="AC27" s="70"/>
      <c r="AD27" s="129"/>
      <c r="AE27" s="145" t="s">
        <v>23</v>
      </c>
    </row>
    <row r="28" spans="1:31" ht="56.25" customHeight="1">
      <c r="A28" s="1"/>
      <c r="B28" s="11"/>
      <c r="C28" s="165" t="s">
        <v>46</v>
      </c>
      <c r="E28" s="25"/>
      <c r="F28" s="177"/>
      <c r="G28" s="184">
        <v>1</v>
      </c>
      <c r="H28" s="190" t="s">
        <v>36</v>
      </c>
      <c r="I28" s="193"/>
      <c r="J28" s="92"/>
      <c r="K28" s="184">
        <v>1</v>
      </c>
      <c r="L28" s="190" t="s">
        <v>36</v>
      </c>
      <c r="M28" s="193"/>
      <c r="N28" s="92"/>
      <c r="O28" s="184">
        <v>1</v>
      </c>
      <c r="P28" s="190" t="s">
        <v>36</v>
      </c>
      <c r="Q28" s="193"/>
      <c r="R28" s="92"/>
      <c r="S28" s="184">
        <v>1</v>
      </c>
      <c r="T28" s="190" t="s">
        <v>36</v>
      </c>
      <c r="U28" s="193"/>
      <c r="V28" s="92"/>
      <c r="W28" s="184">
        <v>1</v>
      </c>
      <c r="X28" s="190" t="s">
        <v>36</v>
      </c>
      <c r="Y28" s="193"/>
      <c r="Z28" s="92"/>
      <c r="AA28" s="184">
        <v>1</v>
      </c>
      <c r="AB28" s="190" t="s">
        <v>36</v>
      </c>
      <c r="AC28" s="193"/>
      <c r="AD28" s="126"/>
      <c r="AE28" s="223"/>
    </row>
    <row r="29" spans="1:31" ht="56.25" customHeight="1">
      <c r="A29" s="1"/>
      <c r="B29" s="10"/>
      <c r="C29" s="24"/>
      <c r="D29" s="24" t="s">
        <v>94</v>
      </c>
      <c r="E29" s="24"/>
      <c r="F29" s="175"/>
      <c r="G29" s="57">
        <v>1</v>
      </c>
      <c r="H29" s="68" t="s">
        <v>36</v>
      </c>
      <c r="I29" s="82"/>
      <c r="J29" s="89"/>
      <c r="K29" s="57">
        <v>1</v>
      </c>
      <c r="L29" s="68" t="s">
        <v>36</v>
      </c>
      <c r="M29" s="82"/>
      <c r="N29" s="89"/>
      <c r="O29" s="57">
        <v>1</v>
      </c>
      <c r="P29" s="68" t="s">
        <v>36</v>
      </c>
      <c r="Q29" s="82"/>
      <c r="R29" s="89"/>
      <c r="S29" s="57">
        <v>1</v>
      </c>
      <c r="T29" s="68" t="s">
        <v>36</v>
      </c>
      <c r="U29" s="82"/>
      <c r="V29" s="89"/>
      <c r="W29" s="57">
        <v>1</v>
      </c>
      <c r="X29" s="68" t="s">
        <v>36</v>
      </c>
      <c r="Y29" s="82"/>
      <c r="Z29" s="89"/>
      <c r="AA29" s="57">
        <v>1</v>
      </c>
      <c r="AB29" s="68" t="s">
        <v>36</v>
      </c>
      <c r="AC29" s="82"/>
      <c r="AD29" s="126"/>
      <c r="AE29" s="143"/>
    </row>
    <row r="30" spans="1:31" ht="56.25" customHeight="1">
      <c r="A30" s="1"/>
      <c r="B30" s="10"/>
      <c r="C30" s="24"/>
      <c r="D30" s="24" t="s">
        <v>30</v>
      </c>
      <c r="E30" s="24"/>
      <c r="F30" s="175"/>
      <c r="G30" s="57">
        <v>1</v>
      </c>
      <c r="H30" s="68" t="s">
        <v>36</v>
      </c>
      <c r="I30" s="82"/>
      <c r="J30" s="89"/>
      <c r="K30" s="57">
        <v>1</v>
      </c>
      <c r="L30" s="68" t="s">
        <v>36</v>
      </c>
      <c r="M30" s="82"/>
      <c r="N30" s="89"/>
      <c r="O30" s="57">
        <v>1</v>
      </c>
      <c r="P30" s="68" t="s">
        <v>36</v>
      </c>
      <c r="Q30" s="82"/>
      <c r="R30" s="89"/>
      <c r="S30" s="57">
        <v>1</v>
      </c>
      <c r="T30" s="68" t="s">
        <v>36</v>
      </c>
      <c r="U30" s="82"/>
      <c r="V30" s="89"/>
      <c r="W30" s="57">
        <v>1</v>
      </c>
      <c r="X30" s="68" t="s">
        <v>36</v>
      </c>
      <c r="Y30" s="82"/>
      <c r="Z30" s="89"/>
      <c r="AA30" s="57">
        <v>1</v>
      </c>
      <c r="AB30" s="68" t="s">
        <v>36</v>
      </c>
      <c r="AC30" s="82"/>
      <c r="AD30" s="126"/>
      <c r="AE30" s="143" t="s">
        <v>154</v>
      </c>
    </row>
    <row r="31" spans="1:31" ht="56.25" customHeight="1">
      <c r="A31" s="1"/>
      <c r="B31" s="10"/>
      <c r="C31" s="24"/>
      <c r="D31" s="24" t="s">
        <v>138</v>
      </c>
      <c r="E31" s="24"/>
      <c r="F31" s="175"/>
      <c r="G31" s="57">
        <v>1</v>
      </c>
      <c r="H31" s="68" t="s">
        <v>36</v>
      </c>
      <c r="I31" s="68"/>
      <c r="J31" s="88"/>
      <c r="K31" s="57">
        <v>1</v>
      </c>
      <c r="L31" s="68" t="s">
        <v>36</v>
      </c>
      <c r="M31" s="68"/>
      <c r="N31" s="88"/>
      <c r="O31" s="57">
        <v>1</v>
      </c>
      <c r="P31" s="68" t="s">
        <v>36</v>
      </c>
      <c r="Q31" s="68"/>
      <c r="R31" s="88"/>
      <c r="S31" s="57">
        <v>1</v>
      </c>
      <c r="T31" s="68" t="s">
        <v>36</v>
      </c>
      <c r="U31" s="68"/>
      <c r="V31" s="88"/>
      <c r="W31" s="57">
        <v>1</v>
      </c>
      <c r="X31" s="68" t="s">
        <v>36</v>
      </c>
      <c r="Y31" s="68"/>
      <c r="Z31" s="88"/>
      <c r="AA31" s="57">
        <v>1</v>
      </c>
      <c r="AB31" s="68" t="s">
        <v>36</v>
      </c>
      <c r="AC31" s="68"/>
      <c r="AD31" s="126"/>
      <c r="AE31" s="225"/>
    </row>
    <row r="32" spans="1:31" ht="56.25" customHeight="1">
      <c r="A32" s="1"/>
      <c r="B32" s="10"/>
      <c r="C32" s="24"/>
      <c r="D32" s="24" t="s">
        <v>25</v>
      </c>
      <c r="E32" s="24"/>
      <c r="F32" s="175"/>
      <c r="G32" s="57">
        <v>1</v>
      </c>
      <c r="H32" s="68" t="s">
        <v>36</v>
      </c>
      <c r="I32" s="68"/>
      <c r="J32" s="88"/>
      <c r="K32" s="57">
        <v>1</v>
      </c>
      <c r="L32" s="68" t="s">
        <v>36</v>
      </c>
      <c r="M32" s="68"/>
      <c r="N32" s="88"/>
      <c r="O32" s="57">
        <v>1</v>
      </c>
      <c r="P32" s="68" t="s">
        <v>36</v>
      </c>
      <c r="Q32" s="68"/>
      <c r="R32" s="88"/>
      <c r="S32" s="57">
        <v>1</v>
      </c>
      <c r="T32" s="68" t="s">
        <v>36</v>
      </c>
      <c r="U32" s="68"/>
      <c r="V32" s="88"/>
      <c r="W32" s="57">
        <v>1</v>
      </c>
      <c r="X32" s="68" t="s">
        <v>36</v>
      </c>
      <c r="Y32" s="68"/>
      <c r="Z32" s="88"/>
      <c r="AA32" s="57">
        <v>1</v>
      </c>
      <c r="AB32" s="68" t="s">
        <v>36</v>
      </c>
      <c r="AC32" s="68"/>
      <c r="AD32" s="126"/>
      <c r="AE32" s="225"/>
    </row>
    <row r="33" spans="1:31" ht="56.25" customHeight="1">
      <c r="A33" s="1"/>
      <c r="B33" s="10"/>
      <c r="C33" s="22" t="s">
        <v>125</v>
      </c>
      <c r="D33" s="24"/>
      <c r="E33" s="24"/>
      <c r="F33" s="175"/>
      <c r="G33" s="57">
        <v>1</v>
      </c>
      <c r="H33" s="68" t="s">
        <v>36</v>
      </c>
      <c r="I33" s="75"/>
      <c r="J33" s="89"/>
      <c r="K33" s="57">
        <v>1</v>
      </c>
      <c r="L33" s="68" t="s">
        <v>36</v>
      </c>
      <c r="M33" s="75"/>
      <c r="N33" s="89"/>
      <c r="O33" s="57">
        <v>1</v>
      </c>
      <c r="P33" s="68" t="s">
        <v>36</v>
      </c>
      <c r="Q33" s="75"/>
      <c r="R33" s="89"/>
      <c r="S33" s="57">
        <v>1</v>
      </c>
      <c r="T33" s="68" t="s">
        <v>36</v>
      </c>
      <c r="U33" s="75"/>
      <c r="V33" s="89"/>
      <c r="W33" s="57">
        <v>1</v>
      </c>
      <c r="X33" s="68" t="s">
        <v>36</v>
      </c>
      <c r="Y33" s="75"/>
      <c r="Z33" s="89"/>
      <c r="AA33" s="57">
        <v>1</v>
      </c>
      <c r="AB33" s="68" t="s">
        <v>36</v>
      </c>
      <c r="AC33" s="75"/>
      <c r="AD33" s="126"/>
      <c r="AE33" s="229"/>
    </row>
    <row r="34" spans="1:31" ht="56.25" customHeight="1">
      <c r="A34" s="1"/>
      <c r="B34" s="10"/>
      <c r="C34" s="24"/>
      <c r="D34" s="24" t="s">
        <v>105</v>
      </c>
      <c r="E34" s="24"/>
      <c r="F34" s="175"/>
      <c r="G34" s="57">
        <v>1</v>
      </c>
      <c r="H34" s="68" t="s">
        <v>36</v>
      </c>
      <c r="I34" s="75"/>
      <c r="J34" s="199"/>
      <c r="K34" s="57">
        <v>1</v>
      </c>
      <c r="L34" s="68" t="s">
        <v>36</v>
      </c>
      <c r="M34" s="75"/>
      <c r="N34" s="199"/>
      <c r="O34" s="57">
        <v>1</v>
      </c>
      <c r="P34" s="68" t="s">
        <v>36</v>
      </c>
      <c r="Q34" s="75"/>
      <c r="R34" s="199"/>
      <c r="S34" s="57">
        <v>1</v>
      </c>
      <c r="T34" s="68" t="s">
        <v>36</v>
      </c>
      <c r="U34" s="75"/>
      <c r="V34" s="199"/>
      <c r="W34" s="57">
        <v>1</v>
      </c>
      <c r="X34" s="68" t="s">
        <v>36</v>
      </c>
      <c r="Y34" s="75"/>
      <c r="Z34" s="199"/>
      <c r="AA34" s="57">
        <v>1</v>
      </c>
      <c r="AB34" s="68" t="s">
        <v>36</v>
      </c>
      <c r="AC34" s="75"/>
      <c r="AD34" s="126"/>
      <c r="AE34" s="230"/>
    </row>
    <row r="35" spans="1:31" ht="56.25" customHeight="1">
      <c r="A35" s="1"/>
      <c r="B35" s="10"/>
      <c r="C35" s="24" t="s">
        <v>61</v>
      </c>
      <c r="D35" s="24"/>
      <c r="E35" s="24"/>
      <c r="F35" s="179"/>
      <c r="G35" s="57">
        <v>1</v>
      </c>
      <c r="H35" s="68" t="s">
        <v>36</v>
      </c>
      <c r="I35" s="75"/>
      <c r="J35" s="199"/>
      <c r="K35" s="57">
        <v>1</v>
      </c>
      <c r="L35" s="68" t="s">
        <v>36</v>
      </c>
      <c r="M35" s="75"/>
      <c r="N35" s="199"/>
      <c r="O35" s="57">
        <v>1</v>
      </c>
      <c r="P35" s="68" t="s">
        <v>36</v>
      </c>
      <c r="Q35" s="75"/>
      <c r="R35" s="199"/>
      <c r="S35" s="57">
        <v>1</v>
      </c>
      <c r="T35" s="68" t="s">
        <v>36</v>
      </c>
      <c r="U35" s="75"/>
      <c r="V35" s="199"/>
      <c r="W35" s="57">
        <v>1</v>
      </c>
      <c r="X35" s="68" t="s">
        <v>36</v>
      </c>
      <c r="Y35" s="75"/>
      <c r="Z35" s="199"/>
      <c r="AA35" s="57">
        <v>1</v>
      </c>
      <c r="AB35" s="68" t="s">
        <v>36</v>
      </c>
      <c r="AC35" s="75"/>
      <c r="AD35" s="126"/>
      <c r="AE35" s="224"/>
    </row>
    <row r="36" spans="1:31" ht="56.25" customHeight="1">
      <c r="A36" s="1"/>
      <c r="B36" s="10"/>
      <c r="C36" s="25"/>
      <c r="D36" s="25"/>
      <c r="E36" s="25"/>
      <c r="F36" s="177"/>
      <c r="G36" s="184"/>
      <c r="H36" s="190"/>
      <c r="I36" s="190"/>
      <c r="J36" s="202"/>
      <c r="K36" s="184"/>
      <c r="L36" s="190"/>
      <c r="M36" s="190"/>
      <c r="N36" s="202"/>
      <c r="O36" s="184"/>
      <c r="P36" s="190"/>
      <c r="Q36" s="190"/>
      <c r="R36" s="202"/>
      <c r="S36" s="184"/>
      <c r="T36" s="190"/>
      <c r="U36" s="190"/>
      <c r="V36" s="202"/>
      <c r="W36" s="184"/>
      <c r="X36" s="190"/>
      <c r="Y36" s="190"/>
      <c r="Z36" s="202"/>
      <c r="AA36" s="184"/>
      <c r="AB36" s="190"/>
      <c r="AC36" s="190"/>
      <c r="AD36" s="202"/>
      <c r="AE36" s="231"/>
    </row>
    <row r="37" spans="1:31" ht="56.25" customHeight="1">
      <c r="A37" s="1"/>
      <c r="B37" s="10"/>
      <c r="C37" s="24"/>
      <c r="D37" s="24"/>
      <c r="E37" s="24"/>
      <c r="F37" s="175"/>
      <c r="G37" s="57"/>
      <c r="H37" s="68"/>
      <c r="I37" s="68"/>
      <c r="J37" s="88"/>
      <c r="K37" s="57"/>
      <c r="L37" s="68"/>
      <c r="M37" s="68"/>
      <c r="N37" s="88"/>
      <c r="O37" s="57"/>
      <c r="P37" s="68"/>
      <c r="Q37" s="68"/>
      <c r="R37" s="88"/>
      <c r="S37" s="57"/>
      <c r="T37" s="68"/>
      <c r="U37" s="68"/>
      <c r="V37" s="88"/>
      <c r="W37" s="57"/>
      <c r="X37" s="68"/>
      <c r="Y37" s="68"/>
      <c r="Z37" s="88"/>
      <c r="AA37" s="57"/>
      <c r="AB37" s="68"/>
      <c r="AC37" s="68"/>
      <c r="AD37" s="88"/>
      <c r="AE37" s="224"/>
    </row>
    <row r="38" spans="1:31" ht="56.25" customHeight="1">
      <c r="A38" s="1"/>
      <c r="B38" s="10"/>
      <c r="C38" s="24" t="s">
        <v>17</v>
      </c>
      <c r="D38" s="24"/>
      <c r="E38" s="24"/>
      <c r="F38" s="179"/>
      <c r="G38" s="57"/>
      <c r="H38" s="68"/>
      <c r="I38" s="75"/>
      <c r="J38" s="89"/>
      <c r="K38" s="57"/>
      <c r="L38" s="68"/>
      <c r="M38" s="75"/>
      <c r="N38" s="89"/>
      <c r="O38" s="57"/>
      <c r="P38" s="68"/>
      <c r="Q38" s="75"/>
      <c r="R38" s="89"/>
      <c r="S38" s="57"/>
      <c r="T38" s="68"/>
      <c r="U38" s="75"/>
      <c r="V38" s="89"/>
      <c r="W38" s="57"/>
      <c r="X38" s="68"/>
      <c r="Y38" s="75"/>
      <c r="Z38" s="89"/>
      <c r="AA38" s="57"/>
      <c r="AB38" s="68"/>
      <c r="AC38" s="75"/>
      <c r="AD38" s="126"/>
      <c r="AE38" s="232"/>
    </row>
    <row r="39" spans="1:31" ht="56.25" customHeight="1">
      <c r="A39" s="1"/>
      <c r="B39" s="10"/>
      <c r="C39" s="24" t="s">
        <v>131</v>
      </c>
      <c r="D39" s="24"/>
      <c r="E39" s="24"/>
      <c r="F39" s="179"/>
      <c r="G39" s="57"/>
      <c r="H39" s="68"/>
      <c r="I39" s="75"/>
      <c r="J39" s="199"/>
      <c r="K39" s="57"/>
      <c r="L39" s="68"/>
      <c r="M39" s="75"/>
      <c r="N39" s="199"/>
      <c r="O39" s="57"/>
      <c r="P39" s="68"/>
      <c r="Q39" s="75"/>
      <c r="R39" s="199"/>
      <c r="S39" s="57"/>
      <c r="T39" s="68"/>
      <c r="U39" s="75"/>
      <c r="V39" s="199"/>
      <c r="W39" s="57"/>
      <c r="X39" s="68"/>
      <c r="Y39" s="75"/>
      <c r="Z39" s="199"/>
      <c r="AA39" s="57"/>
      <c r="AB39" s="68"/>
      <c r="AC39" s="75"/>
      <c r="AD39" s="126"/>
      <c r="AE39" s="224"/>
    </row>
    <row r="40" spans="1:31" ht="56.25" customHeight="1">
      <c r="A40" s="1"/>
      <c r="B40" s="158"/>
      <c r="C40" s="167"/>
      <c r="D40" s="166"/>
      <c r="E40" s="166"/>
      <c r="F40" s="180"/>
      <c r="G40" s="185"/>
      <c r="H40" s="191"/>
      <c r="I40" s="194"/>
      <c r="J40" s="200"/>
      <c r="K40" s="185"/>
      <c r="L40" s="191"/>
      <c r="M40" s="194"/>
      <c r="N40" s="200"/>
      <c r="O40" s="185"/>
      <c r="P40" s="191"/>
      <c r="Q40" s="194"/>
      <c r="R40" s="200"/>
      <c r="S40" s="185"/>
      <c r="T40" s="191"/>
      <c r="U40" s="194"/>
      <c r="V40" s="200"/>
      <c r="W40" s="185"/>
      <c r="X40" s="191"/>
      <c r="Y40" s="194"/>
      <c r="Z40" s="200"/>
      <c r="AA40" s="185"/>
      <c r="AB40" s="191"/>
      <c r="AC40" s="194"/>
      <c r="AD40" s="200"/>
      <c r="AE40" s="228"/>
    </row>
    <row r="43" spans="1:31" ht="55.2" customHeight="1">
      <c r="A43" s="1"/>
      <c r="B43" s="153" t="s">
        <v>180</v>
      </c>
      <c r="C43" s="153"/>
      <c r="D43" s="153"/>
      <c r="E43" s="153"/>
      <c r="F43" s="153"/>
      <c r="G43" s="153"/>
      <c r="H43" s="153"/>
      <c r="I43" s="153"/>
      <c r="J43" s="4" t="s">
        <v>156</v>
      </c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218" t="s">
        <v>143</v>
      </c>
    </row>
    <row r="44" spans="1:31" ht="56.25" customHeight="1">
      <c r="A44" s="1"/>
      <c r="B44" s="154" t="s">
        <v>155</v>
      </c>
      <c r="C44" s="161"/>
      <c r="D44" s="161"/>
      <c r="E44" s="161"/>
      <c r="F44" s="172"/>
      <c r="G44" s="53" t="s">
        <v>50</v>
      </c>
      <c r="H44" s="64"/>
      <c r="I44" s="64"/>
      <c r="J44" s="84"/>
      <c r="K44" s="53" t="s">
        <v>126</v>
      </c>
      <c r="L44" s="64"/>
      <c r="M44" s="64"/>
      <c r="N44" s="84"/>
      <c r="O44" s="53" t="s">
        <v>181</v>
      </c>
      <c r="P44" s="64"/>
      <c r="Q44" s="64"/>
      <c r="R44" s="84"/>
      <c r="S44" s="53" t="s">
        <v>34</v>
      </c>
      <c r="T44" s="64"/>
      <c r="U44" s="64"/>
      <c r="V44" s="84"/>
      <c r="W44" s="53" t="s">
        <v>59</v>
      </c>
      <c r="X44" s="64"/>
      <c r="Y44" s="64"/>
      <c r="Z44" s="84"/>
      <c r="AA44" s="53" t="s">
        <v>76</v>
      </c>
      <c r="AB44" s="64"/>
      <c r="AC44" s="64"/>
      <c r="AD44" s="84"/>
      <c r="AE44" s="219" t="s">
        <v>49</v>
      </c>
    </row>
    <row r="45" spans="1:31" ht="56.25" customHeight="1">
      <c r="A45" s="1"/>
      <c r="B45" s="155"/>
      <c r="C45" s="162"/>
      <c r="D45" s="162"/>
      <c r="E45" s="162"/>
      <c r="F45" s="173"/>
      <c r="G45" s="181" t="s">
        <v>35</v>
      </c>
      <c r="H45" s="187" t="s">
        <v>31</v>
      </c>
      <c r="I45" s="187" t="s">
        <v>39</v>
      </c>
      <c r="J45" s="196" t="s">
        <v>19</v>
      </c>
      <c r="K45" s="181" t="s">
        <v>35</v>
      </c>
      <c r="L45" s="187" t="s">
        <v>31</v>
      </c>
      <c r="M45" s="187" t="s">
        <v>39</v>
      </c>
      <c r="N45" s="196" t="s">
        <v>19</v>
      </c>
      <c r="O45" s="181" t="s">
        <v>35</v>
      </c>
      <c r="P45" s="187" t="s">
        <v>31</v>
      </c>
      <c r="Q45" s="187" t="s">
        <v>39</v>
      </c>
      <c r="R45" s="196" t="s">
        <v>19</v>
      </c>
      <c r="S45" s="181" t="s">
        <v>35</v>
      </c>
      <c r="T45" s="187" t="s">
        <v>31</v>
      </c>
      <c r="U45" s="187" t="s">
        <v>39</v>
      </c>
      <c r="V45" s="196" t="s">
        <v>19</v>
      </c>
      <c r="W45" s="181" t="s">
        <v>35</v>
      </c>
      <c r="X45" s="187" t="s">
        <v>31</v>
      </c>
      <c r="Y45" s="187" t="s">
        <v>39</v>
      </c>
      <c r="Z45" s="196" t="s">
        <v>19</v>
      </c>
      <c r="AA45" s="181" t="s">
        <v>35</v>
      </c>
      <c r="AB45" s="187" t="s">
        <v>31</v>
      </c>
      <c r="AC45" s="187" t="s">
        <v>39</v>
      </c>
      <c r="AD45" s="196" t="s">
        <v>19</v>
      </c>
      <c r="AE45" s="220"/>
    </row>
    <row r="46" spans="1:31" ht="56.25" customHeight="1">
      <c r="A46" s="1"/>
      <c r="B46" s="156"/>
      <c r="C46" s="168" t="s">
        <v>0</v>
      </c>
      <c r="D46" s="170"/>
      <c r="E46" s="170"/>
      <c r="F46" s="174"/>
      <c r="G46" s="182"/>
      <c r="H46" s="188"/>
      <c r="I46" s="188"/>
      <c r="J46" s="197"/>
      <c r="K46" s="182"/>
      <c r="L46" s="188"/>
      <c r="M46" s="188"/>
      <c r="N46" s="197"/>
      <c r="O46" s="182"/>
      <c r="P46" s="188"/>
      <c r="Q46" s="188"/>
      <c r="R46" s="197"/>
      <c r="S46" s="182"/>
      <c r="T46" s="188"/>
      <c r="U46" s="188"/>
      <c r="V46" s="197"/>
      <c r="W46" s="182"/>
      <c r="X46" s="188"/>
      <c r="Y46" s="188"/>
      <c r="Z46" s="197"/>
      <c r="AA46" s="182"/>
      <c r="AB46" s="188"/>
      <c r="AC46" s="188"/>
      <c r="AD46" s="217"/>
      <c r="AE46" s="221"/>
    </row>
    <row r="47" spans="1:31" ht="56.25" customHeight="1">
      <c r="A47" s="1"/>
      <c r="B47" s="10"/>
      <c r="C47" s="22"/>
      <c r="D47" s="24" t="s">
        <v>64</v>
      </c>
      <c r="E47" s="24"/>
      <c r="F47" s="175"/>
      <c r="G47" s="57">
        <v>1</v>
      </c>
      <c r="H47" s="68" t="s">
        <v>36</v>
      </c>
      <c r="I47" s="68"/>
      <c r="J47" s="88"/>
      <c r="K47" s="57">
        <v>1</v>
      </c>
      <c r="L47" s="68" t="s">
        <v>36</v>
      </c>
      <c r="M47" s="68"/>
      <c r="N47" s="88"/>
      <c r="O47" s="57">
        <v>1</v>
      </c>
      <c r="P47" s="68" t="s">
        <v>36</v>
      </c>
      <c r="Q47" s="68"/>
      <c r="R47" s="88"/>
      <c r="S47" s="57">
        <v>1</v>
      </c>
      <c r="T47" s="68" t="s">
        <v>36</v>
      </c>
      <c r="U47" s="68"/>
      <c r="V47" s="88"/>
      <c r="W47" s="57">
        <v>1</v>
      </c>
      <c r="X47" s="68" t="s">
        <v>36</v>
      </c>
      <c r="Y47" s="68"/>
      <c r="Z47" s="88"/>
      <c r="AA47" s="57">
        <v>1</v>
      </c>
      <c r="AB47" s="68" t="s">
        <v>36</v>
      </c>
      <c r="AC47" s="68"/>
      <c r="AD47" s="126"/>
      <c r="AE47" s="143" t="s">
        <v>185</v>
      </c>
    </row>
    <row r="48" spans="1:31" ht="56.25" customHeight="1">
      <c r="A48" s="1"/>
      <c r="B48" s="160"/>
      <c r="C48" s="27"/>
      <c r="D48" s="24" t="s">
        <v>67</v>
      </c>
      <c r="E48" s="24"/>
      <c r="F48" s="175"/>
      <c r="G48" s="57">
        <v>1</v>
      </c>
      <c r="H48" s="68" t="s">
        <v>36</v>
      </c>
      <c r="I48" s="75"/>
      <c r="J48" s="199"/>
      <c r="K48" s="57">
        <v>1</v>
      </c>
      <c r="L48" s="68" t="s">
        <v>36</v>
      </c>
      <c r="M48" s="75"/>
      <c r="N48" s="88"/>
      <c r="O48" s="57">
        <v>1</v>
      </c>
      <c r="P48" s="68" t="s">
        <v>36</v>
      </c>
      <c r="Q48" s="75"/>
      <c r="R48" s="88"/>
      <c r="S48" s="57">
        <v>1</v>
      </c>
      <c r="T48" s="68" t="s">
        <v>36</v>
      </c>
      <c r="U48" s="75"/>
      <c r="V48" s="88"/>
      <c r="W48" s="57">
        <v>1</v>
      </c>
      <c r="X48" s="68" t="s">
        <v>36</v>
      </c>
      <c r="Y48" s="75"/>
      <c r="Z48" s="88"/>
      <c r="AA48" s="57">
        <v>1</v>
      </c>
      <c r="AB48" s="68" t="s">
        <v>36</v>
      </c>
      <c r="AC48" s="112"/>
      <c r="AD48" s="126"/>
      <c r="AE48" s="143" t="s">
        <v>92</v>
      </c>
    </row>
    <row r="49" spans="1:31" ht="56.25" customHeight="1">
      <c r="A49" s="1"/>
      <c r="B49" s="157"/>
      <c r="C49" s="164"/>
      <c r="D49" s="164" t="s">
        <v>7</v>
      </c>
      <c r="E49" s="164"/>
      <c r="F49" s="176"/>
      <c r="G49" s="59">
        <v>1</v>
      </c>
      <c r="H49" s="70" t="s">
        <v>36</v>
      </c>
      <c r="I49" s="70"/>
      <c r="J49" s="201"/>
      <c r="K49" s="59">
        <v>1</v>
      </c>
      <c r="L49" s="70" t="s">
        <v>36</v>
      </c>
      <c r="M49" s="70"/>
      <c r="N49" s="201"/>
      <c r="O49" s="59">
        <v>1</v>
      </c>
      <c r="P49" s="70" t="s">
        <v>36</v>
      </c>
      <c r="Q49" s="70"/>
      <c r="R49" s="201"/>
      <c r="S49" s="59">
        <v>1</v>
      </c>
      <c r="T49" s="70" t="s">
        <v>36</v>
      </c>
      <c r="U49" s="70"/>
      <c r="V49" s="201"/>
      <c r="W49" s="59">
        <v>1</v>
      </c>
      <c r="X49" s="70" t="s">
        <v>36</v>
      </c>
      <c r="Y49" s="70"/>
      <c r="Z49" s="201"/>
      <c r="AA49" s="59">
        <v>1</v>
      </c>
      <c r="AB49" s="70" t="s">
        <v>36</v>
      </c>
      <c r="AC49" s="70"/>
      <c r="AD49" s="129"/>
      <c r="AE49" s="145" t="s">
        <v>186</v>
      </c>
    </row>
    <row r="50" spans="1:31" ht="56.25" customHeight="1">
      <c r="A50" s="1"/>
      <c r="B50" s="11"/>
      <c r="C50" s="165" t="s">
        <v>46</v>
      </c>
      <c r="E50" s="25"/>
      <c r="F50" s="177"/>
      <c r="G50" s="184">
        <v>1</v>
      </c>
      <c r="H50" s="190" t="s">
        <v>36</v>
      </c>
      <c r="I50" s="193"/>
      <c r="J50" s="92"/>
      <c r="K50" s="184">
        <v>1</v>
      </c>
      <c r="L50" s="190" t="s">
        <v>36</v>
      </c>
      <c r="M50" s="193"/>
      <c r="N50" s="92"/>
      <c r="O50" s="184">
        <v>1</v>
      </c>
      <c r="P50" s="190" t="s">
        <v>36</v>
      </c>
      <c r="Q50" s="193"/>
      <c r="R50" s="92"/>
      <c r="S50" s="184">
        <v>1</v>
      </c>
      <c r="T50" s="190" t="s">
        <v>36</v>
      </c>
      <c r="U50" s="193"/>
      <c r="V50" s="92"/>
      <c r="W50" s="184">
        <v>1</v>
      </c>
      <c r="X50" s="190" t="s">
        <v>36</v>
      </c>
      <c r="Y50" s="193"/>
      <c r="Z50" s="92"/>
      <c r="AA50" s="184">
        <v>1</v>
      </c>
      <c r="AB50" s="190" t="s">
        <v>36</v>
      </c>
      <c r="AC50" s="193"/>
      <c r="AD50" s="126"/>
      <c r="AE50" s="223"/>
    </row>
    <row r="51" spans="1:31" ht="56.25" customHeight="1">
      <c r="A51" s="1"/>
      <c r="B51" s="10"/>
      <c r="C51" s="24"/>
      <c r="D51" s="24" t="s">
        <v>94</v>
      </c>
      <c r="E51" s="24"/>
      <c r="F51" s="175"/>
      <c r="G51" s="57">
        <v>1</v>
      </c>
      <c r="H51" s="68" t="s">
        <v>36</v>
      </c>
      <c r="I51" s="82"/>
      <c r="J51" s="89"/>
      <c r="K51" s="57">
        <v>1</v>
      </c>
      <c r="L51" s="68" t="s">
        <v>36</v>
      </c>
      <c r="M51" s="82"/>
      <c r="N51" s="89"/>
      <c r="O51" s="57">
        <v>1</v>
      </c>
      <c r="P51" s="68" t="s">
        <v>36</v>
      </c>
      <c r="Q51" s="82"/>
      <c r="R51" s="89"/>
      <c r="S51" s="57">
        <v>1</v>
      </c>
      <c r="T51" s="68" t="s">
        <v>36</v>
      </c>
      <c r="U51" s="82"/>
      <c r="V51" s="89"/>
      <c r="W51" s="57">
        <v>1</v>
      </c>
      <c r="X51" s="68" t="s">
        <v>36</v>
      </c>
      <c r="Y51" s="82"/>
      <c r="Z51" s="89"/>
      <c r="AA51" s="57">
        <v>1</v>
      </c>
      <c r="AB51" s="68" t="s">
        <v>36</v>
      </c>
      <c r="AC51" s="82"/>
      <c r="AD51" s="126"/>
      <c r="AE51" s="143"/>
    </row>
    <row r="52" spans="1:31" ht="56.25" customHeight="1">
      <c r="A52" s="1"/>
      <c r="B52" s="10"/>
      <c r="C52" s="24"/>
      <c r="D52" s="24" t="s">
        <v>30</v>
      </c>
      <c r="E52" s="24"/>
      <c r="F52" s="175"/>
      <c r="G52" s="57">
        <v>1</v>
      </c>
      <c r="H52" s="68" t="s">
        <v>36</v>
      </c>
      <c r="I52" s="82"/>
      <c r="J52" s="89"/>
      <c r="K52" s="57">
        <v>1</v>
      </c>
      <c r="L52" s="68" t="s">
        <v>36</v>
      </c>
      <c r="M52" s="82"/>
      <c r="N52" s="89"/>
      <c r="O52" s="57">
        <v>1</v>
      </c>
      <c r="P52" s="68" t="s">
        <v>36</v>
      </c>
      <c r="Q52" s="82"/>
      <c r="R52" s="89"/>
      <c r="S52" s="57">
        <v>1</v>
      </c>
      <c r="T52" s="68" t="s">
        <v>36</v>
      </c>
      <c r="U52" s="82"/>
      <c r="V52" s="89"/>
      <c r="W52" s="57">
        <v>1</v>
      </c>
      <c r="X52" s="68" t="s">
        <v>36</v>
      </c>
      <c r="Y52" s="82"/>
      <c r="Z52" s="89"/>
      <c r="AA52" s="57">
        <v>1</v>
      </c>
      <c r="AB52" s="68" t="s">
        <v>36</v>
      </c>
      <c r="AC52" s="82"/>
      <c r="AD52" s="126"/>
      <c r="AE52" s="225"/>
    </row>
    <row r="53" spans="1:31" ht="56.25" customHeight="1">
      <c r="A53" s="1"/>
      <c r="B53" s="10"/>
      <c r="C53" s="24"/>
      <c r="D53" s="24" t="s">
        <v>138</v>
      </c>
      <c r="E53" s="24"/>
      <c r="F53" s="175"/>
      <c r="G53" s="57">
        <v>1</v>
      </c>
      <c r="H53" s="68" t="s">
        <v>36</v>
      </c>
      <c r="I53" s="68"/>
      <c r="J53" s="88"/>
      <c r="K53" s="57">
        <v>1</v>
      </c>
      <c r="L53" s="68" t="s">
        <v>36</v>
      </c>
      <c r="M53" s="68"/>
      <c r="N53" s="88"/>
      <c r="O53" s="57">
        <v>1</v>
      </c>
      <c r="P53" s="68" t="s">
        <v>36</v>
      </c>
      <c r="Q53" s="68"/>
      <c r="R53" s="88"/>
      <c r="S53" s="57">
        <v>1</v>
      </c>
      <c r="T53" s="68" t="s">
        <v>36</v>
      </c>
      <c r="U53" s="68"/>
      <c r="V53" s="88"/>
      <c r="W53" s="57">
        <v>1</v>
      </c>
      <c r="X53" s="68" t="s">
        <v>36</v>
      </c>
      <c r="Y53" s="68"/>
      <c r="Z53" s="88"/>
      <c r="AA53" s="57">
        <v>1</v>
      </c>
      <c r="AB53" s="68" t="s">
        <v>36</v>
      </c>
      <c r="AC53" s="68"/>
      <c r="AD53" s="126"/>
      <c r="AE53" s="225"/>
    </row>
    <row r="54" spans="1:31" ht="56.25" customHeight="1">
      <c r="A54" s="1"/>
      <c r="B54" s="10"/>
      <c r="C54" s="24"/>
      <c r="D54" s="24" t="s">
        <v>25</v>
      </c>
      <c r="E54" s="24"/>
      <c r="F54" s="175"/>
      <c r="G54" s="57">
        <v>1</v>
      </c>
      <c r="H54" s="68" t="s">
        <v>36</v>
      </c>
      <c r="I54" s="68"/>
      <c r="J54" s="88"/>
      <c r="K54" s="57">
        <v>1</v>
      </c>
      <c r="L54" s="68" t="s">
        <v>36</v>
      </c>
      <c r="M54" s="68"/>
      <c r="N54" s="88"/>
      <c r="O54" s="57">
        <v>1</v>
      </c>
      <c r="P54" s="68" t="s">
        <v>36</v>
      </c>
      <c r="Q54" s="68"/>
      <c r="R54" s="88"/>
      <c r="S54" s="57">
        <v>1</v>
      </c>
      <c r="T54" s="68" t="s">
        <v>36</v>
      </c>
      <c r="U54" s="68"/>
      <c r="V54" s="88"/>
      <c r="W54" s="57">
        <v>1</v>
      </c>
      <c r="X54" s="68" t="s">
        <v>36</v>
      </c>
      <c r="Y54" s="68"/>
      <c r="Z54" s="88"/>
      <c r="AA54" s="57">
        <v>1</v>
      </c>
      <c r="AB54" s="68" t="s">
        <v>36</v>
      </c>
      <c r="AC54" s="68"/>
      <c r="AD54" s="126"/>
      <c r="AE54" s="225"/>
    </row>
    <row r="55" spans="1:31" ht="56.25" customHeight="1">
      <c r="A55" s="1"/>
      <c r="B55" s="10"/>
      <c r="C55" s="22" t="s">
        <v>125</v>
      </c>
      <c r="D55" s="24"/>
      <c r="E55" s="24"/>
      <c r="F55" s="175"/>
      <c r="G55" s="57">
        <v>1</v>
      </c>
      <c r="H55" s="68" t="s">
        <v>36</v>
      </c>
      <c r="I55" s="75"/>
      <c r="J55" s="89"/>
      <c r="K55" s="57">
        <v>1</v>
      </c>
      <c r="L55" s="68" t="s">
        <v>36</v>
      </c>
      <c r="M55" s="75"/>
      <c r="N55" s="89"/>
      <c r="O55" s="57">
        <v>1</v>
      </c>
      <c r="P55" s="68" t="s">
        <v>36</v>
      </c>
      <c r="Q55" s="75"/>
      <c r="R55" s="89"/>
      <c r="S55" s="57">
        <v>1</v>
      </c>
      <c r="T55" s="68" t="s">
        <v>36</v>
      </c>
      <c r="U55" s="75"/>
      <c r="V55" s="89"/>
      <c r="W55" s="57">
        <v>1</v>
      </c>
      <c r="X55" s="68" t="s">
        <v>36</v>
      </c>
      <c r="Y55" s="75"/>
      <c r="Z55" s="89"/>
      <c r="AA55" s="57">
        <v>1</v>
      </c>
      <c r="AB55" s="68" t="s">
        <v>36</v>
      </c>
      <c r="AC55" s="75"/>
      <c r="AD55" s="126"/>
      <c r="AE55" s="229"/>
    </row>
    <row r="56" spans="1:31" ht="56.25" customHeight="1">
      <c r="A56" s="1"/>
      <c r="B56" s="10"/>
      <c r="C56" s="24"/>
      <c r="D56" s="24" t="s">
        <v>105</v>
      </c>
      <c r="E56" s="24"/>
      <c r="F56" s="175"/>
      <c r="G56" s="57">
        <v>1</v>
      </c>
      <c r="H56" s="68" t="s">
        <v>36</v>
      </c>
      <c r="I56" s="75"/>
      <c r="J56" s="199"/>
      <c r="K56" s="57">
        <v>1</v>
      </c>
      <c r="L56" s="68" t="s">
        <v>36</v>
      </c>
      <c r="M56" s="75"/>
      <c r="N56" s="199"/>
      <c r="O56" s="57">
        <v>1</v>
      </c>
      <c r="P56" s="68" t="s">
        <v>36</v>
      </c>
      <c r="Q56" s="75"/>
      <c r="R56" s="199"/>
      <c r="S56" s="57">
        <v>1</v>
      </c>
      <c r="T56" s="68" t="s">
        <v>36</v>
      </c>
      <c r="U56" s="75"/>
      <c r="V56" s="199"/>
      <c r="W56" s="57">
        <v>1</v>
      </c>
      <c r="X56" s="68" t="s">
        <v>36</v>
      </c>
      <c r="Y56" s="75"/>
      <c r="Z56" s="199"/>
      <c r="AA56" s="57">
        <v>1</v>
      </c>
      <c r="AB56" s="68" t="s">
        <v>36</v>
      </c>
      <c r="AC56" s="75"/>
      <c r="AD56" s="126"/>
      <c r="AE56" s="230"/>
    </row>
    <row r="57" spans="1:31" ht="56.25" customHeight="1">
      <c r="A57" s="1"/>
      <c r="B57" s="10"/>
      <c r="C57" s="169" t="s">
        <v>147</v>
      </c>
      <c r="D57" s="24"/>
      <c r="E57" s="24"/>
      <c r="F57" s="179"/>
      <c r="G57" s="57">
        <v>1</v>
      </c>
      <c r="H57" s="68" t="s">
        <v>36</v>
      </c>
      <c r="I57" s="75"/>
      <c r="J57" s="203"/>
      <c r="K57" s="205">
        <v>1</v>
      </c>
      <c r="L57" s="207" t="s">
        <v>36</v>
      </c>
      <c r="M57" s="209"/>
      <c r="N57" s="203"/>
      <c r="O57" s="205">
        <v>1</v>
      </c>
      <c r="P57" s="207" t="s">
        <v>36</v>
      </c>
      <c r="Q57" s="209"/>
      <c r="R57" s="203"/>
      <c r="S57" s="205">
        <v>1</v>
      </c>
      <c r="T57" s="207" t="s">
        <v>36</v>
      </c>
      <c r="U57" s="209"/>
      <c r="V57" s="203"/>
      <c r="W57" s="205">
        <v>1</v>
      </c>
      <c r="X57" s="207" t="s">
        <v>36</v>
      </c>
      <c r="Y57" s="209"/>
      <c r="Z57" s="203"/>
      <c r="AA57" s="205">
        <v>1</v>
      </c>
      <c r="AB57" s="207" t="s">
        <v>36</v>
      </c>
      <c r="AC57" s="75"/>
      <c r="AD57" s="126"/>
      <c r="AE57" s="224"/>
    </row>
    <row r="58" spans="1:31" ht="56.25" customHeight="1">
      <c r="A58" s="1"/>
      <c r="B58" s="10"/>
      <c r="C58" s="25"/>
      <c r="D58" s="25"/>
      <c r="E58" s="25"/>
      <c r="F58" s="177"/>
      <c r="G58" s="184"/>
      <c r="H58" s="190"/>
      <c r="I58" s="190"/>
      <c r="J58" s="204"/>
      <c r="K58" s="206"/>
      <c r="L58" s="208"/>
      <c r="M58" s="208"/>
      <c r="N58" s="204"/>
      <c r="O58" s="206"/>
      <c r="P58" s="208"/>
      <c r="Q58" s="208"/>
      <c r="R58" s="204"/>
      <c r="S58" s="206"/>
      <c r="T58" s="208"/>
      <c r="U58" s="208"/>
      <c r="V58" s="204"/>
      <c r="W58" s="206"/>
      <c r="X58" s="208"/>
      <c r="Y58" s="208"/>
      <c r="Z58" s="204"/>
      <c r="AA58" s="206"/>
      <c r="AB58" s="208"/>
      <c r="AC58" s="190"/>
      <c r="AD58" s="202"/>
      <c r="AE58" s="231"/>
    </row>
    <row r="59" spans="1:31" ht="56.25" customHeight="1">
      <c r="A59" s="1"/>
      <c r="B59" s="10"/>
      <c r="C59" s="24"/>
      <c r="D59" s="24"/>
      <c r="E59" s="24"/>
      <c r="F59" s="175"/>
      <c r="G59" s="57"/>
      <c r="H59" s="68"/>
      <c r="I59" s="68"/>
      <c r="J59" s="88"/>
      <c r="K59" s="57"/>
      <c r="L59" s="68"/>
      <c r="M59" s="68"/>
      <c r="N59" s="88"/>
      <c r="O59" s="57"/>
      <c r="P59" s="68"/>
      <c r="Q59" s="68"/>
      <c r="R59" s="88"/>
      <c r="S59" s="57"/>
      <c r="T59" s="68"/>
      <c r="U59" s="68"/>
      <c r="V59" s="88"/>
      <c r="W59" s="57"/>
      <c r="X59" s="68"/>
      <c r="Y59" s="68"/>
      <c r="Z59" s="88"/>
      <c r="AA59" s="57"/>
      <c r="AB59" s="68"/>
      <c r="AC59" s="68"/>
      <c r="AD59" s="88"/>
      <c r="AE59" s="224"/>
    </row>
    <row r="60" spans="1:31" ht="56.25" customHeight="1">
      <c r="A60" s="1"/>
      <c r="B60" s="10"/>
      <c r="C60" s="169" t="s">
        <v>112</v>
      </c>
      <c r="D60" s="24"/>
      <c r="E60" s="24"/>
      <c r="F60" s="179"/>
      <c r="G60" s="57"/>
      <c r="H60" s="68"/>
      <c r="I60" s="75"/>
      <c r="J60" s="89"/>
      <c r="K60" s="57"/>
      <c r="L60" s="68"/>
      <c r="M60" s="75"/>
      <c r="N60" s="89"/>
      <c r="O60" s="57"/>
      <c r="P60" s="68"/>
      <c r="Q60" s="75"/>
      <c r="R60" s="89"/>
      <c r="S60" s="57"/>
      <c r="T60" s="68"/>
      <c r="U60" s="75"/>
      <c r="V60" s="89"/>
      <c r="W60" s="57"/>
      <c r="X60" s="68"/>
      <c r="Y60" s="75"/>
      <c r="Z60" s="89"/>
      <c r="AA60" s="57"/>
      <c r="AB60" s="68"/>
      <c r="AC60" s="75"/>
      <c r="AD60" s="126"/>
      <c r="AE60" s="232"/>
    </row>
    <row r="61" spans="1:31" ht="56.25" customHeight="1">
      <c r="A61" s="1"/>
      <c r="B61" s="10"/>
      <c r="C61" s="24" t="s">
        <v>131</v>
      </c>
      <c r="D61" s="24"/>
      <c r="E61" s="24"/>
      <c r="F61" s="179"/>
      <c r="G61" s="57"/>
      <c r="H61" s="68"/>
      <c r="I61" s="75"/>
      <c r="J61" s="199"/>
      <c r="K61" s="57"/>
      <c r="L61" s="68"/>
      <c r="M61" s="75"/>
      <c r="N61" s="199"/>
      <c r="O61" s="57"/>
      <c r="P61" s="68"/>
      <c r="Q61" s="75"/>
      <c r="R61" s="199"/>
      <c r="S61" s="57"/>
      <c r="T61" s="68"/>
      <c r="U61" s="75"/>
      <c r="V61" s="199"/>
      <c r="W61" s="57"/>
      <c r="X61" s="68"/>
      <c r="Y61" s="75"/>
      <c r="Z61" s="199"/>
      <c r="AA61" s="57"/>
      <c r="AB61" s="68"/>
      <c r="AC61" s="75"/>
      <c r="AD61" s="126"/>
      <c r="AE61" s="224"/>
    </row>
    <row r="62" spans="1:31" ht="56.25" customHeight="1">
      <c r="A62" s="1"/>
      <c r="B62" s="158"/>
      <c r="C62" s="167"/>
      <c r="D62" s="166"/>
      <c r="E62" s="166"/>
      <c r="F62" s="180"/>
      <c r="G62" s="185"/>
      <c r="H62" s="191"/>
      <c r="I62" s="194"/>
      <c r="J62" s="200"/>
      <c r="K62" s="185"/>
      <c r="L62" s="191"/>
      <c r="M62" s="194"/>
      <c r="N62" s="200"/>
      <c r="O62" s="185"/>
      <c r="P62" s="191"/>
      <c r="Q62" s="194"/>
      <c r="R62" s="200"/>
      <c r="S62" s="185"/>
      <c r="T62" s="191"/>
      <c r="U62" s="194"/>
      <c r="V62" s="200"/>
      <c r="W62" s="185"/>
      <c r="X62" s="191"/>
      <c r="Y62" s="194"/>
      <c r="Z62" s="200"/>
      <c r="AA62" s="185"/>
      <c r="AB62" s="191"/>
      <c r="AC62" s="194"/>
      <c r="AD62" s="200"/>
      <c r="AE62" s="228"/>
    </row>
  </sheetData>
  <mergeCells count="37">
    <mergeCell ref="B1:I1"/>
    <mergeCell ref="J1:AD1"/>
    <mergeCell ref="G2:J2"/>
    <mergeCell ref="K2:N2"/>
    <mergeCell ref="O2:R2"/>
    <mergeCell ref="S2:V2"/>
    <mergeCell ref="W2:Z2"/>
    <mergeCell ref="AA2:AD2"/>
    <mergeCell ref="C19:F19"/>
    <mergeCell ref="B22:I22"/>
    <mergeCell ref="J22:AD22"/>
    <mergeCell ref="G23:J23"/>
    <mergeCell ref="K23:N23"/>
    <mergeCell ref="O23:R23"/>
    <mergeCell ref="S23:V23"/>
    <mergeCell ref="W23:Z23"/>
    <mergeCell ref="AA23:AD23"/>
    <mergeCell ref="C35:F35"/>
    <mergeCell ref="C38:F38"/>
    <mergeCell ref="C39:F39"/>
    <mergeCell ref="B43:I43"/>
    <mergeCell ref="J43:AD43"/>
    <mergeCell ref="G44:J44"/>
    <mergeCell ref="K44:N44"/>
    <mergeCell ref="O44:R44"/>
    <mergeCell ref="S44:V44"/>
    <mergeCell ref="W44:Z44"/>
    <mergeCell ref="AA44:AD44"/>
    <mergeCell ref="C57:F57"/>
    <mergeCell ref="C60:F60"/>
    <mergeCell ref="C61:F61"/>
    <mergeCell ref="B2:F3"/>
    <mergeCell ref="AE2:AE3"/>
    <mergeCell ref="B23:F24"/>
    <mergeCell ref="AE23:AE24"/>
    <mergeCell ref="B44:F45"/>
    <mergeCell ref="AE44:AE45"/>
  </mergeCells>
  <phoneticPr fontId="5"/>
  <pageMargins left="0.23622047244094488" right="0.23622047244094488" top="0.74803149606299213" bottom="0.74803149606299213" header="0.31496062992125984" footer="0.31496062992125984"/>
  <pageSetup paperSize="9" scale="35" fitToWidth="1" fitToHeight="1" orientation="landscape" usePrinterDefaults="1" r:id="rId1"/>
  <rowBreaks count="2" manualBreakCount="2">
    <brk id="20" max="30" man="1"/>
    <brk id="41" max="3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G80"/>
  <sheetViews>
    <sheetView view="pageBreakPreview" zoomScale="40" zoomScaleSheetLayoutView="40" workbookViewId="0">
      <selection activeCell="AC11" sqref="AC11"/>
    </sheetView>
  </sheetViews>
  <sheetFormatPr defaultRowHeight="69.75" customHeight="1"/>
  <cols>
    <col min="1" max="1" width="3" customWidth="1"/>
    <col min="2" max="3" width="3.625" customWidth="1"/>
    <col min="4" max="4" width="33" customWidth="1"/>
    <col min="6" max="6" width="10.875" customWidth="1"/>
    <col min="7" max="7" width="9.5" style="1" customWidth="1"/>
    <col min="8" max="8" width="5.25" style="2" customWidth="1"/>
    <col min="9" max="9" width="11.125" style="1" customWidth="1"/>
    <col min="10" max="10" width="20.25" style="1" customWidth="1"/>
    <col min="11" max="11" width="9.625" style="1" customWidth="1"/>
    <col min="12" max="12" width="5.25" style="2" customWidth="1"/>
    <col min="13" max="13" width="11.125" style="1" customWidth="1"/>
    <col min="14" max="14" width="19.125" style="1" customWidth="1"/>
    <col min="15" max="15" width="9.625" style="1" customWidth="1"/>
    <col min="16" max="16" width="5.25" style="2" customWidth="1"/>
    <col min="17" max="17" width="11.125" style="1" customWidth="1"/>
    <col min="18" max="18" width="19.125" style="1" customWidth="1"/>
    <col min="19" max="19" width="9.625" style="1" customWidth="1"/>
    <col min="20" max="20" width="5.25" style="2" customWidth="1"/>
    <col min="21" max="21" width="11.125" style="1" customWidth="1"/>
    <col min="22" max="22" width="19.125" style="1" customWidth="1"/>
    <col min="23" max="23" width="9.625" style="1" customWidth="1"/>
    <col min="24" max="24" width="5.25" style="2" customWidth="1"/>
    <col min="25" max="25" width="11.125" style="1" customWidth="1"/>
    <col min="26" max="26" width="19.125" style="1" customWidth="1"/>
    <col min="27" max="27" width="9.625" style="1" customWidth="1"/>
    <col min="28" max="28" width="5.25" style="2" customWidth="1"/>
    <col min="29" max="29" width="11.125" style="1" customWidth="1"/>
    <col min="30" max="30" width="19.125" style="1" customWidth="1"/>
    <col min="31" max="31" width="44.75" style="1" customWidth="1"/>
    <col min="32" max="32" width="18.69921875" style="233" customWidth="1"/>
    <col min="33" max="33" width="18" style="233" customWidth="1"/>
  </cols>
  <sheetData>
    <row r="1" spans="1:33" ht="69.75" customHeight="1">
      <c r="A1" s="1"/>
      <c r="B1" s="153" t="s">
        <v>95</v>
      </c>
      <c r="C1" s="153"/>
      <c r="D1" s="153"/>
      <c r="E1" s="153"/>
      <c r="F1" s="153"/>
      <c r="G1" s="153"/>
      <c r="H1" s="153"/>
      <c r="I1" s="153"/>
      <c r="J1" s="4" t="s">
        <v>156</v>
      </c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218" t="s">
        <v>62</v>
      </c>
    </row>
    <row r="2" spans="1:33" ht="69.75" customHeight="1">
      <c r="A2" s="1"/>
      <c r="B2" s="154" t="s">
        <v>155</v>
      </c>
      <c r="C2" s="161"/>
      <c r="D2" s="161"/>
      <c r="E2" s="161"/>
      <c r="F2" s="172"/>
      <c r="G2" s="53" t="s">
        <v>50</v>
      </c>
      <c r="H2" s="64"/>
      <c r="I2" s="64"/>
      <c r="J2" s="84"/>
      <c r="K2" s="53" t="s">
        <v>126</v>
      </c>
      <c r="L2" s="64"/>
      <c r="M2" s="64"/>
      <c r="N2" s="84"/>
      <c r="O2" s="53" t="s">
        <v>181</v>
      </c>
      <c r="P2" s="64"/>
      <c r="Q2" s="64"/>
      <c r="R2" s="84"/>
      <c r="S2" s="53" t="s">
        <v>34</v>
      </c>
      <c r="T2" s="64"/>
      <c r="U2" s="64"/>
      <c r="V2" s="84"/>
      <c r="W2" s="53" t="s">
        <v>59</v>
      </c>
      <c r="X2" s="64"/>
      <c r="Y2" s="64"/>
      <c r="Z2" s="84"/>
      <c r="AA2" s="53" t="s">
        <v>76</v>
      </c>
      <c r="AB2" s="64"/>
      <c r="AC2" s="64"/>
      <c r="AD2" s="84"/>
      <c r="AE2" s="219" t="s">
        <v>49</v>
      </c>
    </row>
    <row r="3" spans="1:33" ht="69.75" customHeight="1">
      <c r="A3" s="1"/>
      <c r="B3" s="155"/>
      <c r="C3" s="162"/>
      <c r="D3" s="162"/>
      <c r="E3" s="162"/>
      <c r="F3" s="173"/>
      <c r="G3" s="181" t="s">
        <v>35</v>
      </c>
      <c r="H3" s="187" t="s">
        <v>31</v>
      </c>
      <c r="I3" s="187" t="s">
        <v>39</v>
      </c>
      <c r="J3" s="196">
        <v>2819000</v>
      </c>
      <c r="K3" s="181" t="s">
        <v>35</v>
      </c>
      <c r="L3" s="187" t="s">
        <v>31</v>
      </c>
      <c r="M3" s="187" t="s">
        <v>39</v>
      </c>
      <c r="N3" s="196">
        <v>2819000</v>
      </c>
      <c r="O3" s="181" t="s">
        <v>35</v>
      </c>
      <c r="P3" s="187" t="s">
        <v>31</v>
      </c>
      <c r="Q3" s="187" t="s">
        <v>39</v>
      </c>
      <c r="R3" s="196">
        <v>2819000</v>
      </c>
      <c r="S3" s="181" t="s">
        <v>35</v>
      </c>
      <c r="T3" s="187" t="s">
        <v>31</v>
      </c>
      <c r="U3" s="187" t="s">
        <v>39</v>
      </c>
      <c r="V3" s="196">
        <v>2819000</v>
      </c>
      <c r="W3" s="181" t="s">
        <v>35</v>
      </c>
      <c r="X3" s="187" t="s">
        <v>31</v>
      </c>
      <c r="Y3" s="187" t="s">
        <v>39</v>
      </c>
      <c r="Z3" s="196">
        <v>2819000</v>
      </c>
      <c r="AA3" s="181" t="s">
        <v>35</v>
      </c>
      <c r="AB3" s="187" t="s">
        <v>31</v>
      </c>
      <c r="AC3" s="187" t="s">
        <v>39</v>
      </c>
      <c r="AD3" s="196" t="s">
        <v>19</v>
      </c>
      <c r="AE3" s="220"/>
    </row>
    <row r="4" spans="1:33" ht="69.75" customHeight="1">
      <c r="A4" s="1"/>
      <c r="B4" s="156" t="s">
        <v>95</v>
      </c>
      <c r="C4" s="163"/>
      <c r="D4" s="170"/>
      <c r="E4" s="170"/>
      <c r="F4" s="174"/>
      <c r="G4" s="182"/>
      <c r="H4" s="188"/>
      <c r="I4" s="188"/>
      <c r="J4" s="197"/>
      <c r="K4" s="182"/>
      <c r="L4" s="188"/>
      <c r="M4" s="188"/>
      <c r="N4" s="197"/>
      <c r="O4" s="182"/>
      <c r="P4" s="188"/>
      <c r="Q4" s="188"/>
      <c r="R4" s="197"/>
      <c r="S4" s="182"/>
      <c r="T4" s="188"/>
      <c r="U4" s="188"/>
      <c r="V4" s="197"/>
      <c r="W4" s="182"/>
      <c r="X4" s="188"/>
      <c r="Y4" s="188"/>
      <c r="Z4" s="197"/>
      <c r="AA4" s="182"/>
      <c r="AB4" s="188"/>
      <c r="AC4" s="210"/>
      <c r="AD4" s="216"/>
      <c r="AE4" s="221"/>
    </row>
    <row r="5" spans="1:33" ht="69.75" customHeight="1">
      <c r="A5" s="1"/>
      <c r="B5" s="10"/>
      <c r="C5" s="22" t="s">
        <v>3</v>
      </c>
      <c r="D5" s="24"/>
      <c r="E5" s="24"/>
      <c r="F5" s="175"/>
      <c r="G5" s="183"/>
      <c r="H5" s="189"/>
      <c r="I5" s="189"/>
      <c r="J5" s="198"/>
      <c r="K5" s="183"/>
      <c r="L5" s="189"/>
      <c r="M5" s="189"/>
      <c r="N5" s="198"/>
      <c r="O5" s="183"/>
      <c r="P5" s="189"/>
      <c r="Q5" s="189"/>
      <c r="R5" s="198"/>
      <c r="S5" s="183"/>
      <c r="T5" s="189"/>
      <c r="U5" s="189"/>
      <c r="V5" s="198"/>
      <c r="W5" s="183"/>
      <c r="X5" s="189"/>
      <c r="Y5" s="189"/>
      <c r="Z5" s="198"/>
      <c r="AA5" s="183"/>
      <c r="AB5" s="189"/>
      <c r="AC5" s="211"/>
      <c r="AD5" s="217"/>
      <c r="AE5" s="222"/>
    </row>
    <row r="6" spans="1:33" ht="69.75" customHeight="1">
      <c r="A6" s="1"/>
      <c r="B6" s="10"/>
      <c r="C6" s="24"/>
      <c r="D6" s="24" t="s">
        <v>48</v>
      </c>
      <c r="E6" s="24"/>
      <c r="F6" s="175"/>
      <c r="G6" s="57">
        <v>1</v>
      </c>
      <c r="H6" s="68" t="s">
        <v>36</v>
      </c>
      <c r="I6" s="68"/>
      <c r="J6" s="88"/>
      <c r="K6" s="57">
        <v>1</v>
      </c>
      <c r="L6" s="68" t="s">
        <v>36</v>
      </c>
      <c r="M6" s="68"/>
      <c r="N6" s="88"/>
      <c r="O6" s="57">
        <v>1</v>
      </c>
      <c r="P6" s="68" t="s">
        <v>36</v>
      </c>
      <c r="Q6" s="68"/>
      <c r="R6" s="88"/>
      <c r="S6" s="57">
        <v>1</v>
      </c>
      <c r="T6" s="68" t="s">
        <v>36</v>
      </c>
      <c r="U6" s="68"/>
      <c r="V6" s="88"/>
      <c r="W6" s="57">
        <v>1</v>
      </c>
      <c r="X6" s="68" t="s">
        <v>36</v>
      </c>
      <c r="Y6" s="68"/>
      <c r="Z6" s="88"/>
      <c r="AA6" s="57">
        <v>1</v>
      </c>
      <c r="AB6" s="68" t="s">
        <v>36</v>
      </c>
      <c r="AC6" s="212"/>
      <c r="AD6" s="126"/>
      <c r="AE6" s="225" t="s">
        <v>183</v>
      </c>
      <c r="AF6" s="239"/>
      <c r="AG6" s="240"/>
    </row>
    <row r="7" spans="1:33" ht="69.75" customHeight="1">
      <c r="A7" s="1"/>
      <c r="B7" s="10"/>
      <c r="C7" s="24"/>
      <c r="D7" s="24" t="s">
        <v>159</v>
      </c>
      <c r="E7" s="24"/>
      <c r="F7" s="177"/>
      <c r="G7" s="57">
        <v>1</v>
      </c>
      <c r="H7" s="68" t="s">
        <v>36</v>
      </c>
      <c r="I7" s="68"/>
      <c r="J7" s="88"/>
      <c r="K7" s="57">
        <v>1</v>
      </c>
      <c r="L7" s="68" t="s">
        <v>36</v>
      </c>
      <c r="M7" s="68"/>
      <c r="N7" s="88"/>
      <c r="O7" s="57">
        <v>1</v>
      </c>
      <c r="P7" s="68" t="s">
        <v>36</v>
      </c>
      <c r="Q7" s="68"/>
      <c r="R7" s="88"/>
      <c r="S7" s="57">
        <v>1</v>
      </c>
      <c r="T7" s="68" t="s">
        <v>36</v>
      </c>
      <c r="U7" s="68"/>
      <c r="V7" s="88"/>
      <c r="W7" s="57">
        <v>1</v>
      </c>
      <c r="X7" s="68" t="s">
        <v>36</v>
      </c>
      <c r="Y7" s="68"/>
      <c r="Z7" s="88"/>
      <c r="AA7" s="57">
        <v>1</v>
      </c>
      <c r="AB7" s="68" t="s">
        <v>36</v>
      </c>
      <c r="AC7" s="212"/>
      <c r="AD7" s="126"/>
      <c r="AE7" s="225" t="s">
        <v>183</v>
      </c>
      <c r="AF7" s="240"/>
      <c r="AG7" s="240"/>
    </row>
    <row r="8" spans="1:33" ht="69.75" customHeight="1">
      <c r="A8" s="1"/>
      <c r="B8" s="10"/>
      <c r="C8" s="24"/>
      <c r="D8" s="24" t="s">
        <v>106</v>
      </c>
      <c r="E8" s="24"/>
      <c r="F8" s="29"/>
      <c r="G8" s="57">
        <v>1</v>
      </c>
      <c r="H8" s="68" t="s">
        <v>36</v>
      </c>
      <c r="I8" s="75"/>
      <c r="J8" s="89"/>
      <c r="K8" s="57">
        <v>1</v>
      </c>
      <c r="L8" s="68" t="s">
        <v>36</v>
      </c>
      <c r="M8" s="75"/>
      <c r="N8" s="88"/>
      <c r="O8" s="57">
        <v>1</v>
      </c>
      <c r="P8" s="68" t="s">
        <v>36</v>
      </c>
      <c r="Q8" s="75"/>
      <c r="R8" s="88"/>
      <c r="S8" s="57">
        <v>1</v>
      </c>
      <c r="T8" s="68" t="s">
        <v>36</v>
      </c>
      <c r="U8" s="75"/>
      <c r="V8" s="88"/>
      <c r="W8" s="57">
        <v>1</v>
      </c>
      <c r="X8" s="68" t="s">
        <v>36</v>
      </c>
      <c r="Y8" s="75"/>
      <c r="Z8" s="88"/>
      <c r="AA8" s="57">
        <v>1</v>
      </c>
      <c r="AB8" s="68" t="s">
        <v>36</v>
      </c>
      <c r="AC8" s="112"/>
      <c r="AD8" s="126"/>
      <c r="AE8" s="225" t="s">
        <v>183</v>
      </c>
      <c r="AF8" s="240"/>
      <c r="AG8" s="240"/>
    </row>
    <row r="9" spans="1:33" ht="69.75" customHeight="1">
      <c r="A9" s="1"/>
      <c r="B9" s="10"/>
      <c r="C9" s="24"/>
      <c r="D9" s="22" t="s">
        <v>160</v>
      </c>
      <c r="E9" s="24"/>
      <c r="F9" s="29"/>
      <c r="G9" s="57">
        <v>1</v>
      </c>
      <c r="H9" s="68" t="s">
        <v>36</v>
      </c>
      <c r="I9" s="75"/>
      <c r="J9" s="199"/>
      <c r="K9" s="57">
        <v>1</v>
      </c>
      <c r="L9" s="68" t="s">
        <v>36</v>
      </c>
      <c r="M9" s="75"/>
      <c r="N9" s="88"/>
      <c r="O9" s="57">
        <v>1</v>
      </c>
      <c r="P9" s="68" t="s">
        <v>36</v>
      </c>
      <c r="Q9" s="75"/>
      <c r="R9" s="88"/>
      <c r="S9" s="57">
        <v>1</v>
      </c>
      <c r="T9" s="68" t="s">
        <v>36</v>
      </c>
      <c r="U9" s="75"/>
      <c r="V9" s="88"/>
      <c r="W9" s="57">
        <v>1</v>
      </c>
      <c r="X9" s="68" t="s">
        <v>36</v>
      </c>
      <c r="Y9" s="75"/>
      <c r="Z9" s="88"/>
      <c r="AA9" s="57">
        <v>1</v>
      </c>
      <c r="AB9" s="68" t="s">
        <v>36</v>
      </c>
      <c r="AC9" s="112"/>
      <c r="AD9" s="126"/>
      <c r="AE9" s="225" t="s">
        <v>183</v>
      </c>
      <c r="AF9" s="240"/>
      <c r="AG9" s="240"/>
    </row>
    <row r="10" spans="1:33" ht="69.75" customHeight="1">
      <c r="A10" s="1"/>
      <c r="B10" s="10"/>
      <c r="C10" s="24"/>
      <c r="D10" s="24" t="s">
        <v>103</v>
      </c>
      <c r="E10" s="24"/>
      <c r="F10" s="29"/>
      <c r="G10" s="57">
        <v>1</v>
      </c>
      <c r="H10" s="68" t="s">
        <v>36</v>
      </c>
      <c r="I10" s="75"/>
      <c r="J10" s="89"/>
      <c r="K10" s="57">
        <v>1</v>
      </c>
      <c r="L10" s="68" t="s">
        <v>36</v>
      </c>
      <c r="M10" s="75"/>
      <c r="N10" s="88"/>
      <c r="O10" s="57">
        <v>1</v>
      </c>
      <c r="P10" s="68" t="s">
        <v>36</v>
      </c>
      <c r="Q10" s="75"/>
      <c r="R10" s="88"/>
      <c r="S10" s="57">
        <v>1</v>
      </c>
      <c r="T10" s="68" t="s">
        <v>36</v>
      </c>
      <c r="U10" s="75"/>
      <c r="V10" s="88"/>
      <c r="W10" s="57">
        <v>1</v>
      </c>
      <c r="X10" s="68" t="s">
        <v>36</v>
      </c>
      <c r="Y10" s="75"/>
      <c r="Z10" s="88"/>
      <c r="AA10" s="57">
        <v>1</v>
      </c>
      <c r="AB10" s="68" t="s">
        <v>36</v>
      </c>
      <c r="AC10" s="75"/>
      <c r="AD10" s="126"/>
      <c r="AE10" s="225" t="s">
        <v>183</v>
      </c>
      <c r="AF10" s="240"/>
      <c r="AG10" s="240"/>
    </row>
    <row r="11" spans="1:33" ht="69.75" customHeight="1">
      <c r="A11" s="1"/>
      <c r="B11" s="10"/>
      <c r="C11" s="24"/>
      <c r="D11" s="24" t="s">
        <v>74</v>
      </c>
      <c r="E11" s="24"/>
      <c r="F11" s="29"/>
      <c r="G11" s="57">
        <v>1</v>
      </c>
      <c r="H11" s="68" t="s">
        <v>36</v>
      </c>
      <c r="I11" s="75"/>
      <c r="J11" s="199"/>
      <c r="K11" s="57">
        <v>1</v>
      </c>
      <c r="L11" s="68" t="s">
        <v>36</v>
      </c>
      <c r="M11" s="75"/>
      <c r="N11" s="88"/>
      <c r="O11" s="57">
        <v>1</v>
      </c>
      <c r="P11" s="68" t="s">
        <v>36</v>
      </c>
      <c r="Q11" s="75"/>
      <c r="R11" s="88"/>
      <c r="S11" s="57">
        <v>1</v>
      </c>
      <c r="T11" s="68" t="s">
        <v>36</v>
      </c>
      <c r="U11" s="75"/>
      <c r="V11" s="88"/>
      <c r="W11" s="57">
        <v>1</v>
      </c>
      <c r="X11" s="68" t="s">
        <v>36</v>
      </c>
      <c r="Y11" s="75"/>
      <c r="Z11" s="88"/>
      <c r="AA11" s="57">
        <v>1</v>
      </c>
      <c r="AB11" s="68" t="s">
        <v>36</v>
      </c>
      <c r="AC11" s="75"/>
      <c r="AD11" s="126"/>
      <c r="AE11" s="237" t="s">
        <v>194</v>
      </c>
      <c r="AF11" s="240"/>
      <c r="AG11" s="240"/>
    </row>
    <row r="12" spans="1:33" ht="69.75" customHeight="1">
      <c r="A12" s="1"/>
      <c r="B12" s="10"/>
      <c r="C12" s="24"/>
      <c r="D12" s="24"/>
      <c r="E12" s="24"/>
      <c r="F12" s="175"/>
      <c r="G12" s="57"/>
      <c r="H12" s="68"/>
      <c r="I12" s="82"/>
      <c r="J12" s="89"/>
      <c r="K12" s="57"/>
      <c r="L12" s="68"/>
      <c r="M12" s="82"/>
      <c r="N12" s="89"/>
      <c r="O12" s="57"/>
      <c r="P12" s="68"/>
      <c r="Q12" s="82"/>
      <c r="R12" s="89"/>
      <c r="S12" s="57"/>
      <c r="T12" s="68"/>
      <c r="U12" s="82"/>
      <c r="V12" s="89"/>
      <c r="W12" s="57"/>
      <c r="X12" s="68"/>
      <c r="Y12" s="82"/>
      <c r="Z12" s="89"/>
      <c r="AA12" s="57"/>
      <c r="AB12" s="68"/>
      <c r="AC12" s="215"/>
      <c r="AD12" s="126"/>
      <c r="AE12" s="237"/>
    </row>
    <row r="13" spans="1:33" ht="69.75" customHeight="1">
      <c r="A13" s="1"/>
      <c r="B13" s="10"/>
      <c r="C13" s="24" t="s">
        <v>45</v>
      </c>
      <c r="D13" s="24"/>
      <c r="E13" s="24"/>
      <c r="F13" s="29"/>
      <c r="G13" s="57"/>
      <c r="H13" s="68"/>
      <c r="I13" s="75"/>
      <c r="J13" s="89"/>
      <c r="K13" s="57"/>
      <c r="L13" s="68"/>
      <c r="M13" s="75"/>
      <c r="N13" s="89"/>
      <c r="O13" s="57"/>
      <c r="P13" s="68"/>
      <c r="Q13" s="75"/>
      <c r="R13" s="89"/>
      <c r="S13" s="57"/>
      <c r="T13" s="68"/>
      <c r="U13" s="75"/>
      <c r="V13" s="89"/>
      <c r="W13" s="57"/>
      <c r="X13" s="68"/>
      <c r="Y13" s="75"/>
      <c r="Z13" s="89"/>
      <c r="AA13" s="57"/>
      <c r="AB13" s="68"/>
      <c r="AC13" s="75"/>
      <c r="AD13" s="126"/>
      <c r="AE13" s="232"/>
    </row>
    <row r="14" spans="1:33" ht="69.75" customHeight="1">
      <c r="A14" s="1"/>
      <c r="B14" s="10"/>
      <c r="C14" s="24" t="s">
        <v>131</v>
      </c>
      <c r="D14" s="24"/>
      <c r="E14" s="24"/>
      <c r="F14" s="29"/>
      <c r="G14" s="57"/>
      <c r="H14" s="68"/>
      <c r="I14" s="75"/>
      <c r="J14" s="199"/>
      <c r="K14" s="57"/>
      <c r="L14" s="68"/>
      <c r="M14" s="75"/>
      <c r="N14" s="199"/>
      <c r="O14" s="57"/>
      <c r="P14" s="68"/>
      <c r="Q14" s="75"/>
      <c r="R14" s="199"/>
      <c r="S14" s="57"/>
      <c r="T14" s="68"/>
      <c r="U14" s="75"/>
      <c r="V14" s="199"/>
      <c r="W14" s="57"/>
      <c r="X14" s="68"/>
      <c r="Y14" s="75"/>
      <c r="Z14" s="199"/>
      <c r="AA14" s="57"/>
      <c r="AB14" s="68"/>
      <c r="AC14" s="75"/>
      <c r="AD14" s="126"/>
      <c r="AE14" s="224"/>
    </row>
    <row r="15" spans="1:33" ht="69.75" customHeight="1">
      <c r="A15" s="1"/>
      <c r="B15" s="10"/>
      <c r="C15" s="24"/>
      <c r="D15" s="24"/>
      <c r="E15" s="24"/>
      <c r="F15" s="235"/>
      <c r="G15" s="57"/>
      <c r="H15" s="68"/>
      <c r="I15" s="75"/>
      <c r="J15" s="199"/>
      <c r="K15" s="57"/>
      <c r="L15" s="68"/>
      <c r="M15" s="75"/>
      <c r="N15" s="199"/>
      <c r="O15" s="57"/>
      <c r="P15" s="68"/>
      <c r="Q15" s="75"/>
      <c r="R15" s="199"/>
      <c r="S15" s="57"/>
      <c r="T15" s="68"/>
      <c r="U15" s="75"/>
      <c r="V15" s="199"/>
      <c r="W15" s="57"/>
      <c r="X15" s="68"/>
      <c r="Y15" s="75"/>
      <c r="Z15" s="199"/>
      <c r="AA15" s="57"/>
      <c r="AB15" s="68"/>
      <c r="AC15" s="112"/>
      <c r="AD15" s="126"/>
      <c r="AE15" s="224"/>
    </row>
    <row r="16" spans="1:33" ht="69.75" customHeight="1">
      <c r="A16" s="1"/>
      <c r="B16" s="10"/>
      <c r="C16" s="234" t="s">
        <v>0</v>
      </c>
      <c r="D16" s="24"/>
      <c r="E16" s="24"/>
      <c r="F16" s="175"/>
      <c r="G16" s="57"/>
      <c r="H16" s="68"/>
      <c r="I16" s="75"/>
      <c r="J16" s="199"/>
      <c r="K16" s="57"/>
      <c r="L16" s="68"/>
      <c r="M16" s="75"/>
      <c r="N16" s="199"/>
      <c r="O16" s="57"/>
      <c r="P16" s="68"/>
      <c r="Q16" s="75"/>
      <c r="R16" s="199"/>
      <c r="S16" s="57"/>
      <c r="T16" s="68"/>
      <c r="U16" s="75"/>
      <c r="V16" s="199"/>
      <c r="W16" s="57"/>
      <c r="X16" s="68"/>
      <c r="Y16" s="75"/>
      <c r="Z16" s="199"/>
      <c r="AA16" s="57"/>
      <c r="AB16" s="68"/>
      <c r="AC16" s="112"/>
      <c r="AD16" s="126"/>
      <c r="AE16" s="224"/>
    </row>
    <row r="17" spans="1:33" ht="69.75" customHeight="1">
      <c r="A17" s="1"/>
      <c r="B17" s="10"/>
      <c r="C17" s="24"/>
      <c r="D17" s="24" t="s">
        <v>74</v>
      </c>
      <c r="E17" s="24"/>
      <c r="F17" s="29"/>
      <c r="G17" s="57">
        <v>1</v>
      </c>
      <c r="H17" s="68" t="s">
        <v>36</v>
      </c>
      <c r="I17" s="75"/>
      <c r="J17" s="199"/>
      <c r="K17" s="57">
        <v>1</v>
      </c>
      <c r="L17" s="68" t="s">
        <v>36</v>
      </c>
      <c r="M17" s="75"/>
      <c r="N17" s="88"/>
      <c r="O17" s="57">
        <v>1</v>
      </c>
      <c r="P17" s="68" t="s">
        <v>36</v>
      </c>
      <c r="Q17" s="75"/>
      <c r="R17" s="88"/>
      <c r="S17" s="57">
        <v>1</v>
      </c>
      <c r="T17" s="68" t="s">
        <v>36</v>
      </c>
      <c r="U17" s="75"/>
      <c r="V17" s="88"/>
      <c r="W17" s="57">
        <v>1</v>
      </c>
      <c r="X17" s="68" t="s">
        <v>36</v>
      </c>
      <c r="Y17" s="75"/>
      <c r="Z17" s="88"/>
      <c r="AA17" s="57">
        <v>1</v>
      </c>
      <c r="AB17" s="68" t="s">
        <v>36</v>
      </c>
      <c r="AC17" s="75"/>
      <c r="AD17" s="126"/>
      <c r="AE17" s="225" t="s">
        <v>183</v>
      </c>
    </row>
    <row r="18" spans="1:33" ht="69.75" customHeight="1">
      <c r="A18" s="1"/>
      <c r="B18" s="10"/>
      <c r="C18" s="24"/>
      <c r="D18" s="24"/>
      <c r="E18" s="24"/>
      <c r="F18" s="235"/>
      <c r="G18" s="57"/>
      <c r="H18" s="68"/>
      <c r="I18" s="75"/>
      <c r="J18" s="199"/>
      <c r="K18" s="57"/>
      <c r="L18" s="68"/>
      <c r="M18" s="75"/>
      <c r="N18" s="236"/>
      <c r="O18" s="57"/>
      <c r="P18" s="68"/>
      <c r="Q18" s="75"/>
      <c r="R18" s="236"/>
      <c r="S18" s="57"/>
      <c r="T18" s="68"/>
      <c r="U18" s="75"/>
      <c r="V18" s="236"/>
      <c r="W18" s="57"/>
      <c r="X18" s="68"/>
      <c r="Y18" s="75"/>
      <c r="Z18" s="236"/>
      <c r="AA18" s="57"/>
      <c r="AB18" s="68"/>
      <c r="AC18" s="112"/>
      <c r="AD18" s="126"/>
      <c r="AE18" s="238"/>
    </row>
    <row r="19" spans="1:33" ht="69.75" customHeight="1">
      <c r="A19" s="1"/>
      <c r="B19" s="10"/>
      <c r="C19" s="24" t="s">
        <v>45</v>
      </c>
      <c r="D19" s="24"/>
      <c r="E19" s="24"/>
      <c r="F19" s="29"/>
      <c r="G19" s="57"/>
      <c r="H19" s="68"/>
      <c r="I19" s="75"/>
      <c r="J19" s="89"/>
      <c r="K19" s="57"/>
      <c r="L19" s="68"/>
      <c r="M19" s="75"/>
      <c r="N19" s="89"/>
      <c r="O19" s="57"/>
      <c r="P19" s="68"/>
      <c r="Q19" s="75"/>
      <c r="R19" s="89"/>
      <c r="S19" s="57"/>
      <c r="T19" s="68"/>
      <c r="U19" s="75"/>
      <c r="V19" s="89"/>
      <c r="W19" s="57"/>
      <c r="X19" s="68"/>
      <c r="Y19" s="75"/>
      <c r="Z19" s="89"/>
      <c r="AA19" s="57"/>
      <c r="AB19" s="68"/>
      <c r="AC19" s="75"/>
      <c r="AD19" s="126"/>
      <c r="AE19" s="232"/>
    </row>
    <row r="20" spans="1:33" ht="69.75" customHeight="1">
      <c r="A20" s="1"/>
      <c r="B20" s="10"/>
      <c r="C20" s="24" t="s">
        <v>131</v>
      </c>
      <c r="D20" s="24"/>
      <c r="E20" s="24"/>
      <c r="F20" s="29"/>
      <c r="G20" s="57"/>
      <c r="H20" s="68"/>
      <c r="I20" s="75"/>
      <c r="J20" s="199"/>
      <c r="K20" s="57"/>
      <c r="L20" s="68"/>
      <c r="M20" s="75"/>
      <c r="N20" s="199"/>
      <c r="O20" s="57"/>
      <c r="P20" s="68"/>
      <c r="Q20" s="75"/>
      <c r="R20" s="199"/>
      <c r="S20" s="57"/>
      <c r="T20" s="68"/>
      <c r="U20" s="75"/>
      <c r="V20" s="199"/>
      <c r="W20" s="57"/>
      <c r="X20" s="68"/>
      <c r="Y20" s="75"/>
      <c r="Z20" s="199"/>
      <c r="AA20" s="57"/>
      <c r="AB20" s="68"/>
      <c r="AC20" s="75"/>
      <c r="AD20" s="126"/>
      <c r="AE20" s="224"/>
    </row>
    <row r="21" spans="1:33" ht="69.75" customHeight="1">
      <c r="A21" s="1"/>
      <c r="B21" s="158"/>
      <c r="C21" s="167"/>
      <c r="D21" s="166"/>
      <c r="E21" s="166"/>
      <c r="F21" s="180"/>
      <c r="G21" s="185"/>
      <c r="H21" s="191"/>
      <c r="I21" s="194"/>
      <c r="J21" s="200"/>
      <c r="K21" s="185"/>
      <c r="L21" s="191"/>
      <c r="M21" s="194"/>
      <c r="N21" s="200"/>
      <c r="O21" s="185"/>
      <c r="P21" s="191"/>
      <c r="Q21" s="194"/>
      <c r="R21" s="200"/>
      <c r="S21" s="185"/>
      <c r="T21" s="191"/>
      <c r="U21" s="194"/>
      <c r="V21" s="200"/>
      <c r="W21" s="185"/>
      <c r="X21" s="191"/>
      <c r="Y21" s="194"/>
      <c r="Z21" s="200"/>
      <c r="AA21" s="185"/>
      <c r="AB21" s="191"/>
      <c r="AC21" s="194"/>
      <c r="AD21" s="200"/>
      <c r="AE21" s="228"/>
    </row>
    <row r="22" spans="1:33" ht="69.75" customHeight="1">
      <c r="A22" s="1"/>
      <c r="B22" s="153" t="s">
        <v>77</v>
      </c>
      <c r="C22" s="153"/>
      <c r="D22" s="153"/>
      <c r="E22" s="153"/>
      <c r="F22" s="153"/>
      <c r="G22" s="153"/>
      <c r="H22" s="153"/>
      <c r="I22" s="153"/>
      <c r="J22" s="4" t="s">
        <v>156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218" t="s">
        <v>130</v>
      </c>
    </row>
    <row r="23" spans="1:33" ht="69.75" customHeight="1">
      <c r="A23" s="1"/>
      <c r="B23" s="154" t="s">
        <v>155</v>
      </c>
      <c r="C23" s="161"/>
      <c r="D23" s="161"/>
      <c r="E23" s="161"/>
      <c r="F23" s="172"/>
      <c r="G23" s="53" t="s">
        <v>50</v>
      </c>
      <c r="H23" s="64"/>
      <c r="I23" s="64"/>
      <c r="J23" s="84"/>
      <c r="K23" s="53" t="s">
        <v>126</v>
      </c>
      <c r="L23" s="64"/>
      <c r="M23" s="64"/>
      <c r="N23" s="84"/>
      <c r="O23" s="53" t="s">
        <v>181</v>
      </c>
      <c r="P23" s="64"/>
      <c r="Q23" s="64"/>
      <c r="R23" s="84"/>
      <c r="S23" s="53" t="s">
        <v>34</v>
      </c>
      <c r="T23" s="64"/>
      <c r="U23" s="64"/>
      <c r="V23" s="84"/>
      <c r="W23" s="53" t="s">
        <v>59</v>
      </c>
      <c r="X23" s="64"/>
      <c r="Y23" s="64"/>
      <c r="Z23" s="84"/>
      <c r="AA23" s="53" t="s">
        <v>76</v>
      </c>
      <c r="AB23" s="64"/>
      <c r="AC23" s="64"/>
      <c r="AD23" s="84"/>
      <c r="AE23" s="219" t="s">
        <v>49</v>
      </c>
    </row>
    <row r="24" spans="1:33" ht="69.75" customHeight="1">
      <c r="A24" s="1"/>
      <c r="B24" s="155"/>
      <c r="C24" s="162"/>
      <c r="D24" s="162"/>
      <c r="E24" s="162"/>
      <c r="F24" s="173"/>
      <c r="G24" s="181" t="s">
        <v>35</v>
      </c>
      <c r="H24" s="187" t="s">
        <v>31</v>
      </c>
      <c r="I24" s="187" t="s">
        <v>39</v>
      </c>
      <c r="J24" s="196" t="s">
        <v>19</v>
      </c>
      <c r="K24" s="181" t="s">
        <v>35</v>
      </c>
      <c r="L24" s="187" t="s">
        <v>31</v>
      </c>
      <c r="M24" s="187" t="s">
        <v>39</v>
      </c>
      <c r="N24" s="196" t="s">
        <v>19</v>
      </c>
      <c r="O24" s="181" t="s">
        <v>35</v>
      </c>
      <c r="P24" s="187" t="s">
        <v>31</v>
      </c>
      <c r="Q24" s="187" t="s">
        <v>39</v>
      </c>
      <c r="R24" s="196" t="s">
        <v>19</v>
      </c>
      <c r="S24" s="181" t="s">
        <v>35</v>
      </c>
      <c r="T24" s="187" t="s">
        <v>31</v>
      </c>
      <c r="U24" s="187" t="s">
        <v>39</v>
      </c>
      <c r="V24" s="196" t="s">
        <v>19</v>
      </c>
      <c r="W24" s="181" t="s">
        <v>35</v>
      </c>
      <c r="X24" s="187" t="s">
        <v>31</v>
      </c>
      <c r="Y24" s="187" t="s">
        <v>39</v>
      </c>
      <c r="Z24" s="196" t="s">
        <v>19</v>
      </c>
      <c r="AA24" s="181" t="s">
        <v>35</v>
      </c>
      <c r="AB24" s="187" t="s">
        <v>31</v>
      </c>
      <c r="AC24" s="187" t="s">
        <v>39</v>
      </c>
      <c r="AD24" s="196" t="s">
        <v>19</v>
      </c>
      <c r="AE24" s="220"/>
    </row>
    <row r="25" spans="1:33" ht="69.75" customHeight="1">
      <c r="A25" s="1"/>
      <c r="B25" s="156" t="s">
        <v>14</v>
      </c>
      <c r="C25" s="163"/>
      <c r="D25" s="170"/>
      <c r="E25" s="170"/>
      <c r="F25" s="174"/>
      <c r="G25" s="182"/>
      <c r="H25" s="188"/>
      <c r="I25" s="188"/>
      <c r="J25" s="197"/>
      <c r="K25" s="182"/>
      <c r="L25" s="188"/>
      <c r="M25" s="188"/>
      <c r="N25" s="197"/>
      <c r="O25" s="182"/>
      <c r="P25" s="188"/>
      <c r="Q25" s="188"/>
      <c r="R25" s="197"/>
      <c r="S25" s="182"/>
      <c r="T25" s="188"/>
      <c r="U25" s="188"/>
      <c r="V25" s="197"/>
      <c r="W25" s="182"/>
      <c r="X25" s="188"/>
      <c r="Y25" s="188"/>
      <c r="Z25" s="197"/>
      <c r="AA25" s="182"/>
      <c r="AB25" s="188"/>
      <c r="AC25" s="210"/>
      <c r="AD25" s="216"/>
      <c r="AE25" s="221"/>
    </row>
    <row r="26" spans="1:33" ht="69.75" customHeight="1">
      <c r="A26" s="1"/>
      <c r="B26" s="10"/>
      <c r="C26" s="22" t="s">
        <v>3</v>
      </c>
      <c r="D26" s="24"/>
      <c r="E26" s="24"/>
      <c r="F26" s="175"/>
      <c r="G26" s="183"/>
      <c r="H26" s="189"/>
      <c r="I26" s="189"/>
      <c r="J26" s="198"/>
      <c r="K26" s="183"/>
      <c r="L26" s="189"/>
      <c r="M26" s="189"/>
      <c r="N26" s="198"/>
      <c r="O26" s="183"/>
      <c r="P26" s="189"/>
      <c r="Q26" s="189"/>
      <c r="R26" s="198"/>
      <c r="S26" s="183"/>
      <c r="T26" s="189"/>
      <c r="U26" s="189"/>
      <c r="V26" s="198"/>
      <c r="W26" s="183"/>
      <c r="X26" s="189"/>
      <c r="Y26" s="189"/>
      <c r="Z26" s="198"/>
      <c r="AA26" s="183"/>
      <c r="AB26" s="189"/>
      <c r="AC26" s="211"/>
      <c r="AD26" s="217"/>
      <c r="AE26" s="222"/>
    </row>
    <row r="27" spans="1:33" ht="69.75" customHeight="1">
      <c r="A27" s="1"/>
      <c r="B27" s="10"/>
      <c r="C27" s="24"/>
      <c r="D27" s="24" t="s">
        <v>161</v>
      </c>
      <c r="E27" s="24"/>
      <c r="F27" s="175"/>
      <c r="G27" s="57">
        <v>1</v>
      </c>
      <c r="H27" s="68" t="s">
        <v>36</v>
      </c>
      <c r="I27" s="68"/>
      <c r="J27" s="88"/>
      <c r="K27" s="57">
        <v>1</v>
      </c>
      <c r="L27" s="68" t="s">
        <v>36</v>
      </c>
      <c r="M27" s="68"/>
      <c r="N27" s="88"/>
      <c r="O27" s="57">
        <v>1</v>
      </c>
      <c r="P27" s="68" t="s">
        <v>36</v>
      </c>
      <c r="Q27" s="68"/>
      <c r="R27" s="88"/>
      <c r="S27" s="57">
        <v>1</v>
      </c>
      <c r="T27" s="68" t="s">
        <v>36</v>
      </c>
      <c r="U27" s="68"/>
      <c r="V27" s="88"/>
      <c r="W27" s="57">
        <v>1</v>
      </c>
      <c r="X27" s="68" t="s">
        <v>36</v>
      </c>
      <c r="Y27" s="68"/>
      <c r="Z27" s="88"/>
      <c r="AA27" s="57">
        <v>1</v>
      </c>
      <c r="AB27" s="68" t="s">
        <v>36</v>
      </c>
      <c r="AC27" s="212"/>
      <c r="AD27" s="126"/>
      <c r="AE27" s="225" t="s">
        <v>183</v>
      </c>
      <c r="AF27" s="239"/>
      <c r="AG27" s="240"/>
    </row>
    <row r="28" spans="1:33" ht="69.75" customHeight="1">
      <c r="A28" s="1"/>
      <c r="B28" s="10"/>
      <c r="C28" s="24"/>
      <c r="D28" s="24" t="s">
        <v>26</v>
      </c>
      <c r="E28" s="24"/>
      <c r="F28" s="177"/>
      <c r="G28" s="57">
        <v>1</v>
      </c>
      <c r="H28" s="68" t="s">
        <v>36</v>
      </c>
      <c r="I28" s="68"/>
      <c r="J28" s="88"/>
      <c r="K28" s="57">
        <v>1</v>
      </c>
      <c r="L28" s="68" t="s">
        <v>36</v>
      </c>
      <c r="M28" s="68"/>
      <c r="N28" s="88"/>
      <c r="O28" s="57">
        <v>1</v>
      </c>
      <c r="P28" s="68" t="s">
        <v>36</v>
      </c>
      <c r="Q28" s="68"/>
      <c r="R28" s="88"/>
      <c r="S28" s="57">
        <v>1</v>
      </c>
      <c r="T28" s="68" t="s">
        <v>36</v>
      </c>
      <c r="U28" s="68"/>
      <c r="V28" s="88"/>
      <c r="W28" s="57">
        <v>1</v>
      </c>
      <c r="X28" s="68" t="s">
        <v>36</v>
      </c>
      <c r="Y28" s="68"/>
      <c r="Z28" s="88"/>
      <c r="AA28" s="57">
        <v>1</v>
      </c>
      <c r="AB28" s="68" t="s">
        <v>36</v>
      </c>
      <c r="AC28" s="212"/>
      <c r="AD28" s="126"/>
      <c r="AE28" s="225" t="s">
        <v>183</v>
      </c>
      <c r="AF28" s="240"/>
      <c r="AG28" s="240"/>
    </row>
    <row r="29" spans="1:33" ht="69.75" customHeight="1">
      <c r="A29" s="1"/>
      <c r="B29" s="10"/>
      <c r="C29" s="24"/>
      <c r="D29" s="24" t="s">
        <v>16</v>
      </c>
      <c r="E29" s="24"/>
      <c r="F29" s="29"/>
      <c r="G29" s="57">
        <v>1</v>
      </c>
      <c r="H29" s="68" t="s">
        <v>36</v>
      </c>
      <c r="I29" s="75"/>
      <c r="J29" s="89"/>
      <c r="K29" s="57">
        <v>1</v>
      </c>
      <c r="L29" s="68" t="s">
        <v>36</v>
      </c>
      <c r="M29" s="75"/>
      <c r="N29" s="88"/>
      <c r="O29" s="57">
        <v>1</v>
      </c>
      <c r="P29" s="68" t="s">
        <v>36</v>
      </c>
      <c r="Q29" s="75"/>
      <c r="R29" s="88"/>
      <c r="S29" s="57">
        <v>1</v>
      </c>
      <c r="T29" s="68" t="s">
        <v>36</v>
      </c>
      <c r="U29" s="75"/>
      <c r="V29" s="88"/>
      <c r="W29" s="57">
        <v>1</v>
      </c>
      <c r="X29" s="68" t="s">
        <v>36</v>
      </c>
      <c r="Y29" s="75"/>
      <c r="Z29" s="88"/>
      <c r="AA29" s="57">
        <v>1</v>
      </c>
      <c r="AB29" s="68" t="s">
        <v>36</v>
      </c>
      <c r="AC29" s="112"/>
      <c r="AD29" s="126"/>
      <c r="AE29" s="225" t="s">
        <v>183</v>
      </c>
      <c r="AF29" s="240"/>
      <c r="AG29" s="240"/>
    </row>
    <row r="30" spans="1:33" ht="69.75" customHeight="1">
      <c r="A30" s="1"/>
      <c r="B30" s="10"/>
      <c r="C30" s="24"/>
      <c r="D30" s="24"/>
      <c r="E30" s="24"/>
      <c r="F30" s="175"/>
      <c r="G30" s="57"/>
      <c r="H30" s="68"/>
      <c r="I30" s="75"/>
      <c r="J30" s="199"/>
      <c r="K30" s="57"/>
      <c r="L30" s="68"/>
      <c r="M30" s="75"/>
      <c r="N30" s="88"/>
      <c r="O30" s="57"/>
      <c r="P30" s="68"/>
      <c r="Q30" s="75"/>
      <c r="R30" s="88"/>
      <c r="S30" s="57"/>
      <c r="T30" s="68"/>
      <c r="U30" s="75"/>
      <c r="V30" s="88"/>
      <c r="W30" s="57"/>
      <c r="X30" s="68"/>
      <c r="Y30" s="75"/>
      <c r="Z30" s="88"/>
      <c r="AA30" s="57"/>
      <c r="AB30" s="68"/>
      <c r="AC30" s="112"/>
      <c r="AD30" s="126"/>
      <c r="AE30" s="143"/>
    </row>
    <row r="31" spans="1:33" ht="69.75" customHeight="1">
      <c r="A31" s="1"/>
      <c r="B31" s="10"/>
      <c r="C31" s="24" t="s">
        <v>45</v>
      </c>
      <c r="D31" s="24"/>
      <c r="E31" s="24"/>
      <c r="F31" s="29"/>
      <c r="G31" s="57"/>
      <c r="H31" s="68"/>
      <c r="I31" s="75"/>
      <c r="J31" s="89"/>
      <c r="K31" s="57"/>
      <c r="L31" s="68"/>
      <c r="M31" s="75"/>
      <c r="N31" s="89"/>
      <c r="O31" s="57"/>
      <c r="P31" s="68"/>
      <c r="Q31" s="75"/>
      <c r="R31" s="89"/>
      <c r="S31" s="57"/>
      <c r="T31" s="68"/>
      <c r="U31" s="75"/>
      <c r="V31" s="89"/>
      <c r="W31" s="57"/>
      <c r="X31" s="68"/>
      <c r="Y31" s="75"/>
      <c r="Z31" s="89"/>
      <c r="AA31" s="57"/>
      <c r="AB31" s="68"/>
      <c r="AC31" s="75"/>
      <c r="AD31" s="126"/>
      <c r="AE31" s="232"/>
    </row>
    <row r="32" spans="1:33" ht="69.75" customHeight="1">
      <c r="A32" s="1"/>
      <c r="B32" s="10"/>
      <c r="C32" s="24" t="s">
        <v>131</v>
      </c>
      <c r="D32" s="24"/>
      <c r="E32" s="24"/>
      <c r="F32" s="29"/>
      <c r="G32" s="57"/>
      <c r="H32" s="68"/>
      <c r="I32" s="75"/>
      <c r="J32" s="199"/>
      <c r="K32" s="57"/>
      <c r="L32" s="68"/>
      <c r="M32" s="75"/>
      <c r="N32" s="199"/>
      <c r="O32" s="57"/>
      <c r="P32" s="68"/>
      <c r="Q32" s="75"/>
      <c r="R32" s="199"/>
      <c r="S32" s="57"/>
      <c r="T32" s="68"/>
      <c r="U32" s="75"/>
      <c r="V32" s="199"/>
      <c r="W32" s="57"/>
      <c r="X32" s="68"/>
      <c r="Y32" s="75"/>
      <c r="Z32" s="199"/>
      <c r="AA32" s="57"/>
      <c r="AB32" s="68"/>
      <c r="AC32" s="75"/>
      <c r="AD32" s="126"/>
      <c r="AE32" s="224"/>
    </row>
    <row r="33" spans="1:33" ht="69.75" customHeight="1">
      <c r="A33" s="1"/>
      <c r="B33" s="10"/>
      <c r="C33" s="24"/>
      <c r="D33" s="24"/>
      <c r="E33" s="24"/>
      <c r="F33" s="175"/>
      <c r="G33" s="57"/>
      <c r="H33" s="68"/>
      <c r="I33" s="82"/>
      <c r="J33" s="89"/>
      <c r="K33" s="57"/>
      <c r="L33" s="68"/>
      <c r="M33" s="82"/>
      <c r="N33" s="89"/>
      <c r="O33" s="57"/>
      <c r="P33" s="68"/>
      <c r="Q33" s="82"/>
      <c r="R33" s="89"/>
      <c r="S33" s="57"/>
      <c r="T33" s="68"/>
      <c r="U33" s="82"/>
      <c r="V33" s="89"/>
      <c r="W33" s="57"/>
      <c r="X33" s="68"/>
      <c r="Y33" s="82"/>
      <c r="Z33" s="89"/>
      <c r="AA33" s="57"/>
      <c r="AB33" s="68"/>
      <c r="AC33" s="215"/>
      <c r="AD33" s="126"/>
      <c r="AE33" s="237"/>
    </row>
    <row r="34" spans="1:33" ht="69.75" customHeight="1">
      <c r="A34" s="1"/>
      <c r="B34" s="10"/>
      <c r="C34" s="24"/>
      <c r="D34" s="24"/>
      <c r="E34" s="24"/>
      <c r="F34" s="175"/>
      <c r="G34" s="57"/>
      <c r="H34" s="68"/>
      <c r="I34" s="82"/>
      <c r="J34" s="89"/>
      <c r="K34" s="57"/>
      <c r="L34" s="68"/>
      <c r="M34" s="82"/>
      <c r="N34" s="89"/>
      <c r="O34" s="57"/>
      <c r="P34" s="68"/>
      <c r="Q34" s="82"/>
      <c r="R34" s="89"/>
      <c r="S34" s="57"/>
      <c r="T34" s="68"/>
      <c r="U34" s="82"/>
      <c r="V34" s="89"/>
      <c r="W34" s="57"/>
      <c r="X34" s="68"/>
      <c r="Y34" s="82"/>
      <c r="Z34" s="89"/>
      <c r="AA34" s="57"/>
      <c r="AB34" s="68"/>
      <c r="AC34" s="215"/>
      <c r="AD34" s="126"/>
      <c r="AE34" s="143"/>
    </row>
    <row r="35" spans="1:33" ht="69.75" customHeight="1">
      <c r="A35" s="1"/>
      <c r="B35" s="10"/>
      <c r="C35" s="24"/>
      <c r="D35" s="24"/>
      <c r="E35" s="24"/>
      <c r="F35" s="175"/>
      <c r="G35" s="57"/>
      <c r="H35" s="68"/>
      <c r="I35" s="68"/>
      <c r="J35" s="88"/>
      <c r="K35" s="57"/>
      <c r="L35" s="68"/>
      <c r="M35" s="68"/>
      <c r="N35" s="88"/>
      <c r="O35" s="57"/>
      <c r="P35" s="68"/>
      <c r="Q35" s="68"/>
      <c r="R35" s="88"/>
      <c r="S35" s="57"/>
      <c r="T35" s="68"/>
      <c r="U35" s="68"/>
      <c r="V35" s="88"/>
      <c r="W35" s="57"/>
      <c r="X35" s="68"/>
      <c r="Y35" s="68"/>
      <c r="Z35" s="88"/>
      <c r="AA35" s="57"/>
      <c r="AB35" s="68"/>
      <c r="AC35" s="212"/>
      <c r="AD35" s="126"/>
      <c r="AE35" s="237"/>
    </row>
    <row r="36" spans="1:33" ht="69.75" customHeight="1">
      <c r="A36" s="1"/>
      <c r="B36" s="10"/>
      <c r="C36" s="22"/>
      <c r="D36" s="24"/>
      <c r="E36" s="24"/>
      <c r="F36" s="175"/>
      <c r="G36" s="57"/>
      <c r="H36" s="68"/>
      <c r="I36" s="75"/>
      <c r="J36" s="89"/>
      <c r="K36" s="57"/>
      <c r="L36" s="68"/>
      <c r="M36" s="75"/>
      <c r="N36" s="89"/>
      <c r="O36" s="57"/>
      <c r="P36" s="68"/>
      <c r="Q36" s="75"/>
      <c r="R36" s="89"/>
      <c r="S36" s="57"/>
      <c r="T36" s="68"/>
      <c r="U36" s="75"/>
      <c r="V36" s="89"/>
      <c r="W36" s="57"/>
      <c r="X36" s="68"/>
      <c r="Y36" s="75"/>
      <c r="Z36" s="89"/>
      <c r="AA36" s="57"/>
      <c r="AB36" s="68"/>
      <c r="AC36" s="112"/>
      <c r="AD36" s="126"/>
      <c r="AE36" s="226"/>
    </row>
    <row r="37" spans="1:33" ht="69.75" customHeight="1">
      <c r="A37" s="1"/>
      <c r="B37" s="10"/>
      <c r="C37" s="24"/>
      <c r="D37" s="24"/>
      <c r="E37" s="24"/>
      <c r="F37" s="175"/>
      <c r="G37" s="57"/>
      <c r="H37" s="68"/>
      <c r="I37" s="75"/>
      <c r="J37" s="199"/>
      <c r="K37" s="57"/>
      <c r="L37" s="68"/>
      <c r="M37" s="75"/>
      <c r="N37" s="199"/>
      <c r="O37" s="57"/>
      <c r="P37" s="68"/>
      <c r="Q37" s="75"/>
      <c r="R37" s="199"/>
      <c r="S37" s="57"/>
      <c r="T37" s="68"/>
      <c r="U37" s="75"/>
      <c r="V37" s="199"/>
      <c r="W37" s="57"/>
      <c r="X37" s="68"/>
      <c r="Y37" s="75"/>
      <c r="Z37" s="199"/>
      <c r="AA37" s="57"/>
      <c r="AB37" s="68"/>
      <c r="AC37" s="112"/>
      <c r="AD37" s="126"/>
      <c r="AE37" s="227"/>
    </row>
    <row r="38" spans="1:33" ht="69.75" customHeight="1">
      <c r="A38" s="1"/>
      <c r="B38" s="158"/>
      <c r="C38" s="167"/>
      <c r="D38" s="166"/>
      <c r="E38" s="166"/>
      <c r="F38" s="180"/>
      <c r="G38" s="185"/>
      <c r="H38" s="191"/>
      <c r="I38" s="194"/>
      <c r="J38" s="200"/>
      <c r="K38" s="185"/>
      <c r="L38" s="191"/>
      <c r="M38" s="194"/>
      <c r="N38" s="200"/>
      <c r="O38" s="185"/>
      <c r="P38" s="191"/>
      <c r="Q38" s="194"/>
      <c r="R38" s="200"/>
      <c r="S38" s="185"/>
      <c r="T38" s="191"/>
      <c r="U38" s="194"/>
      <c r="V38" s="200"/>
      <c r="W38" s="185"/>
      <c r="X38" s="191"/>
      <c r="Y38" s="194"/>
      <c r="Z38" s="200"/>
      <c r="AA38" s="185"/>
      <c r="AB38" s="191"/>
      <c r="AC38" s="194"/>
      <c r="AD38" s="200"/>
      <c r="AE38" s="228"/>
    </row>
    <row r="39" spans="1:33" ht="69.75" customHeight="1">
      <c r="A39" s="1"/>
      <c r="B39" s="153" t="s">
        <v>41</v>
      </c>
      <c r="C39" s="153"/>
      <c r="D39" s="153"/>
      <c r="E39" s="153"/>
      <c r="F39" s="153"/>
      <c r="G39" s="153"/>
      <c r="H39" s="153"/>
      <c r="I39" s="153"/>
      <c r="J39" s="4" t="s">
        <v>156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218" t="s">
        <v>157</v>
      </c>
    </row>
    <row r="40" spans="1:33" ht="69.75" customHeight="1">
      <c r="A40" s="1"/>
      <c r="B40" s="154" t="s">
        <v>155</v>
      </c>
      <c r="C40" s="161"/>
      <c r="D40" s="161"/>
      <c r="E40" s="161"/>
      <c r="F40" s="172"/>
      <c r="G40" s="53" t="s">
        <v>50</v>
      </c>
      <c r="H40" s="64"/>
      <c r="I40" s="64"/>
      <c r="J40" s="84"/>
      <c r="K40" s="53" t="s">
        <v>126</v>
      </c>
      <c r="L40" s="64"/>
      <c r="M40" s="64"/>
      <c r="N40" s="84"/>
      <c r="O40" s="53" t="s">
        <v>181</v>
      </c>
      <c r="P40" s="64"/>
      <c r="Q40" s="64"/>
      <c r="R40" s="84"/>
      <c r="S40" s="53" t="s">
        <v>34</v>
      </c>
      <c r="T40" s="64"/>
      <c r="U40" s="64"/>
      <c r="V40" s="84"/>
      <c r="W40" s="53" t="s">
        <v>59</v>
      </c>
      <c r="X40" s="64"/>
      <c r="Y40" s="64"/>
      <c r="Z40" s="84"/>
      <c r="AA40" s="53" t="s">
        <v>76</v>
      </c>
      <c r="AB40" s="64"/>
      <c r="AC40" s="64"/>
      <c r="AD40" s="84"/>
      <c r="AE40" s="219" t="s">
        <v>49</v>
      </c>
    </row>
    <row r="41" spans="1:33" ht="69.75" customHeight="1">
      <c r="A41" s="1"/>
      <c r="B41" s="155"/>
      <c r="C41" s="162"/>
      <c r="D41" s="162"/>
      <c r="E41" s="162"/>
      <c r="F41" s="173"/>
      <c r="G41" s="181" t="s">
        <v>35</v>
      </c>
      <c r="H41" s="187" t="s">
        <v>31</v>
      </c>
      <c r="I41" s="187" t="s">
        <v>39</v>
      </c>
      <c r="J41" s="196" t="s">
        <v>19</v>
      </c>
      <c r="K41" s="181" t="s">
        <v>35</v>
      </c>
      <c r="L41" s="187" t="s">
        <v>31</v>
      </c>
      <c r="M41" s="187" t="s">
        <v>39</v>
      </c>
      <c r="N41" s="196" t="s">
        <v>19</v>
      </c>
      <c r="O41" s="181" t="s">
        <v>35</v>
      </c>
      <c r="P41" s="187" t="s">
        <v>31</v>
      </c>
      <c r="Q41" s="187" t="s">
        <v>39</v>
      </c>
      <c r="R41" s="196" t="s">
        <v>19</v>
      </c>
      <c r="S41" s="181" t="s">
        <v>35</v>
      </c>
      <c r="T41" s="187" t="s">
        <v>31</v>
      </c>
      <c r="U41" s="187" t="s">
        <v>39</v>
      </c>
      <c r="V41" s="196" t="s">
        <v>19</v>
      </c>
      <c r="W41" s="181" t="s">
        <v>35</v>
      </c>
      <c r="X41" s="187" t="s">
        <v>31</v>
      </c>
      <c r="Y41" s="187" t="s">
        <v>39</v>
      </c>
      <c r="Z41" s="196" t="s">
        <v>19</v>
      </c>
      <c r="AA41" s="181" t="s">
        <v>35</v>
      </c>
      <c r="AB41" s="187" t="s">
        <v>31</v>
      </c>
      <c r="AC41" s="187" t="s">
        <v>39</v>
      </c>
      <c r="AD41" s="196" t="s">
        <v>19</v>
      </c>
      <c r="AE41" s="220"/>
    </row>
    <row r="42" spans="1:33" ht="69.75" customHeight="1">
      <c r="A42" s="1"/>
      <c r="B42" s="156" t="s">
        <v>41</v>
      </c>
      <c r="C42" s="163"/>
      <c r="D42" s="170"/>
      <c r="E42" s="170"/>
      <c r="F42" s="174"/>
      <c r="G42" s="182"/>
      <c r="H42" s="188"/>
      <c r="I42" s="188"/>
      <c r="J42" s="197"/>
      <c r="K42" s="182"/>
      <c r="L42" s="188"/>
      <c r="M42" s="188"/>
      <c r="N42" s="197"/>
      <c r="O42" s="182"/>
      <c r="P42" s="188"/>
      <c r="Q42" s="188"/>
      <c r="R42" s="197"/>
      <c r="S42" s="182"/>
      <c r="T42" s="188"/>
      <c r="U42" s="188"/>
      <c r="V42" s="197"/>
      <c r="W42" s="182"/>
      <c r="X42" s="188"/>
      <c r="Y42" s="188"/>
      <c r="Z42" s="197"/>
      <c r="AA42" s="182"/>
      <c r="AB42" s="188"/>
      <c r="AC42" s="210"/>
      <c r="AD42" s="216"/>
      <c r="AE42" s="221"/>
    </row>
    <row r="43" spans="1:33" ht="69.75" customHeight="1">
      <c r="A43" s="1"/>
      <c r="B43" s="10"/>
      <c r="C43" s="22" t="s">
        <v>3</v>
      </c>
      <c r="D43" s="24"/>
      <c r="E43" s="24"/>
      <c r="F43" s="175"/>
      <c r="G43" s="183"/>
      <c r="H43" s="189"/>
      <c r="I43" s="189"/>
      <c r="J43" s="198"/>
      <c r="K43" s="183"/>
      <c r="L43" s="189"/>
      <c r="M43" s="189"/>
      <c r="N43" s="198"/>
      <c r="O43" s="183"/>
      <c r="P43" s="189"/>
      <c r="Q43" s="189"/>
      <c r="R43" s="198"/>
      <c r="S43" s="183"/>
      <c r="T43" s="189"/>
      <c r="U43" s="189"/>
      <c r="V43" s="198"/>
      <c r="W43" s="183"/>
      <c r="X43" s="189"/>
      <c r="Y43" s="189"/>
      <c r="Z43" s="198"/>
      <c r="AA43" s="183"/>
      <c r="AB43" s="189"/>
      <c r="AC43" s="211"/>
      <c r="AD43" s="217"/>
      <c r="AE43" s="222"/>
    </row>
    <row r="44" spans="1:33" ht="69.75" customHeight="1">
      <c r="A44" s="1"/>
      <c r="B44" s="10"/>
      <c r="C44" s="24"/>
      <c r="D44" s="24" t="s">
        <v>158</v>
      </c>
      <c r="E44" s="24"/>
      <c r="F44" s="175"/>
      <c r="G44" s="57">
        <v>1</v>
      </c>
      <c r="H44" s="68" t="s">
        <v>36</v>
      </c>
      <c r="I44" s="68"/>
      <c r="J44" s="88"/>
      <c r="K44" s="57">
        <v>1</v>
      </c>
      <c r="L44" s="68" t="s">
        <v>36</v>
      </c>
      <c r="M44" s="68"/>
      <c r="N44" s="88"/>
      <c r="O44" s="57">
        <v>1</v>
      </c>
      <c r="P44" s="68" t="s">
        <v>36</v>
      </c>
      <c r="Q44" s="68"/>
      <c r="R44" s="88"/>
      <c r="S44" s="57">
        <v>1</v>
      </c>
      <c r="T44" s="68" t="s">
        <v>36</v>
      </c>
      <c r="U44" s="68"/>
      <c r="V44" s="88"/>
      <c r="W44" s="57">
        <v>1</v>
      </c>
      <c r="X44" s="68" t="s">
        <v>36</v>
      </c>
      <c r="Y44" s="68"/>
      <c r="Z44" s="88"/>
      <c r="AA44" s="57">
        <v>1</v>
      </c>
      <c r="AB44" s="68" t="s">
        <v>36</v>
      </c>
      <c r="AC44" s="212"/>
      <c r="AD44" s="126"/>
      <c r="AE44" s="225" t="s">
        <v>183</v>
      </c>
      <c r="AF44" s="239"/>
      <c r="AG44" s="240"/>
    </row>
    <row r="45" spans="1:33" ht="69.75" customHeight="1">
      <c r="A45" s="1"/>
      <c r="B45" s="10"/>
      <c r="C45" s="24"/>
      <c r="D45" s="24" t="s">
        <v>134</v>
      </c>
      <c r="E45" s="24"/>
      <c r="F45" s="177"/>
      <c r="G45" s="57">
        <v>1</v>
      </c>
      <c r="H45" s="68" t="s">
        <v>36</v>
      </c>
      <c r="I45" s="68"/>
      <c r="J45" s="88"/>
      <c r="K45" s="57">
        <v>1</v>
      </c>
      <c r="L45" s="68" t="s">
        <v>36</v>
      </c>
      <c r="M45" s="68"/>
      <c r="N45" s="88"/>
      <c r="O45" s="57">
        <v>1</v>
      </c>
      <c r="P45" s="68" t="s">
        <v>36</v>
      </c>
      <c r="Q45" s="68"/>
      <c r="R45" s="88"/>
      <c r="S45" s="57">
        <v>1</v>
      </c>
      <c r="T45" s="68" t="s">
        <v>36</v>
      </c>
      <c r="U45" s="68"/>
      <c r="V45" s="88"/>
      <c r="W45" s="57">
        <v>1</v>
      </c>
      <c r="X45" s="68" t="s">
        <v>36</v>
      </c>
      <c r="Y45" s="68"/>
      <c r="Z45" s="88"/>
      <c r="AA45" s="57">
        <v>1</v>
      </c>
      <c r="AB45" s="68" t="s">
        <v>36</v>
      </c>
      <c r="AC45" s="212"/>
      <c r="AD45" s="126"/>
      <c r="AE45" s="225" t="s">
        <v>183</v>
      </c>
      <c r="AF45" s="240"/>
      <c r="AG45" s="240"/>
    </row>
    <row r="46" spans="1:33" ht="69.75" customHeight="1">
      <c r="A46" s="1"/>
      <c r="B46" s="10"/>
      <c r="C46" s="24"/>
      <c r="D46" s="24" t="s">
        <v>72</v>
      </c>
      <c r="E46" s="24"/>
      <c r="F46" s="29"/>
      <c r="G46" s="57">
        <v>1</v>
      </c>
      <c r="H46" s="68" t="s">
        <v>36</v>
      </c>
      <c r="I46" s="75"/>
      <c r="J46" s="88"/>
      <c r="K46" s="57">
        <v>1</v>
      </c>
      <c r="L46" s="68" t="s">
        <v>36</v>
      </c>
      <c r="M46" s="75"/>
      <c r="N46" s="88"/>
      <c r="O46" s="57">
        <v>1</v>
      </c>
      <c r="P46" s="68" t="s">
        <v>36</v>
      </c>
      <c r="Q46" s="75"/>
      <c r="R46" s="88"/>
      <c r="S46" s="57">
        <v>1</v>
      </c>
      <c r="T46" s="68" t="s">
        <v>36</v>
      </c>
      <c r="U46" s="75"/>
      <c r="V46" s="88"/>
      <c r="W46" s="57">
        <v>1</v>
      </c>
      <c r="X46" s="68" t="s">
        <v>36</v>
      </c>
      <c r="Y46" s="75"/>
      <c r="Z46" s="88"/>
      <c r="AA46" s="57">
        <v>1</v>
      </c>
      <c r="AB46" s="68" t="s">
        <v>36</v>
      </c>
      <c r="AC46" s="112"/>
      <c r="AD46" s="126"/>
      <c r="AE46" s="225" t="s">
        <v>183</v>
      </c>
      <c r="AF46" s="240"/>
      <c r="AG46" s="240"/>
    </row>
    <row r="47" spans="1:33" ht="69.75" customHeight="1">
      <c r="A47" s="1"/>
      <c r="B47" s="10"/>
      <c r="C47" s="24"/>
      <c r="D47" s="22" t="s">
        <v>111</v>
      </c>
      <c r="E47" s="22"/>
      <c r="F47" s="29"/>
      <c r="G47" s="57">
        <v>1</v>
      </c>
      <c r="H47" s="68" t="s">
        <v>36</v>
      </c>
      <c r="I47" s="75"/>
      <c r="J47" s="88"/>
      <c r="K47" s="57">
        <v>1</v>
      </c>
      <c r="L47" s="68" t="s">
        <v>36</v>
      </c>
      <c r="M47" s="75"/>
      <c r="N47" s="88"/>
      <c r="O47" s="57">
        <v>1</v>
      </c>
      <c r="P47" s="68" t="s">
        <v>36</v>
      </c>
      <c r="Q47" s="75"/>
      <c r="R47" s="88"/>
      <c r="S47" s="57">
        <v>1</v>
      </c>
      <c r="T47" s="68" t="s">
        <v>36</v>
      </c>
      <c r="U47" s="75"/>
      <c r="V47" s="88"/>
      <c r="W47" s="57">
        <v>1</v>
      </c>
      <c r="X47" s="68" t="s">
        <v>36</v>
      </c>
      <c r="Y47" s="75"/>
      <c r="Z47" s="88"/>
      <c r="AA47" s="57">
        <v>1</v>
      </c>
      <c r="AB47" s="68" t="s">
        <v>36</v>
      </c>
      <c r="AC47" s="112"/>
      <c r="AD47" s="126"/>
      <c r="AE47" s="225" t="s">
        <v>183</v>
      </c>
      <c r="AF47" s="240"/>
      <c r="AG47" s="240"/>
    </row>
    <row r="48" spans="1:33" ht="69.75" customHeight="1">
      <c r="A48" s="1"/>
      <c r="B48" s="10"/>
      <c r="C48" s="24"/>
      <c r="D48" s="24" t="s">
        <v>28</v>
      </c>
      <c r="E48" s="24"/>
      <c r="F48" s="29"/>
      <c r="G48" s="57">
        <v>1</v>
      </c>
      <c r="H48" s="68" t="s">
        <v>36</v>
      </c>
      <c r="I48" s="75"/>
      <c r="J48" s="88"/>
      <c r="K48" s="57">
        <v>1</v>
      </c>
      <c r="L48" s="68" t="s">
        <v>36</v>
      </c>
      <c r="M48" s="75"/>
      <c r="N48" s="88"/>
      <c r="O48" s="57">
        <v>1</v>
      </c>
      <c r="P48" s="68" t="s">
        <v>36</v>
      </c>
      <c r="Q48" s="75"/>
      <c r="R48" s="88"/>
      <c r="S48" s="57">
        <v>1</v>
      </c>
      <c r="T48" s="68" t="s">
        <v>36</v>
      </c>
      <c r="U48" s="75"/>
      <c r="V48" s="88"/>
      <c r="W48" s="57">
        <v>1</v>
      </c>
      <c r="X48" s="68" t="s">
        <v>36</v>
      </c>
      <c r="Y48" s="75"/>
      <c r="Z48" s="88"/>
      <c r="AA48" s="57">
        <v>1</v>
      </c>
      <c r="AB48" s="68" t="s">
        <v>36</v>
      </c>
      <c r="AC48" s="75"/>
      <c r="AD48" s="126"/>
      <c r="AE48" s="225" t="s">
        <v>183</v>
      </c>
      <c r="AF48" s="240"/>
      <c r="AG48" s="240"/>
    </row>
    <row r="49" spans="1:33" ht="69.75" customHeight="1">
      <c r="A49" s="1"/>
      <c r="B49" s="10"/>
      <c r="C49" s="24"/>
      <c r="D49" s="24" t="s">
        <v>151</v>
      </c>
      <c r="E49" s="24"/>
      <c r="F49" s="29"/>
      <c r="G49" s="57">
        <v>1</v>
      </c>
      <c r="H49" s="68" t="s">
        <v>36</v>
      </c>
      <c r="I49" s="75"/>
      <c r="J49" s="88"/>
      <c r="K49" s="57">
        <v>1</v>
      </c>
      <c r="L49" s="68" t="s">
        <v>36</v>
      </c>
      <c r="M49" s="75"/>
      <c r="N49" s="88"/>
      <c r="O49" s="57">
        <v>1</v>
      </c>
      <c r="P49" s="68" t="s">
        <v>36</v>
      </c>
      <c r="Q49" s="75"/>
      <c r="R49" s="88"/>
      <c r="S49" s="57">
        <v>1</v>
      </c>
      <c r="T49" s="68" t="s">
        <v>36</v>
      </c>
      <c r="U49" s="75"/>
      <c r="V49" s="88"/>
      <c r="W49" s="57">
        <v>1</v>
      </c>
      <c r="X49" s="68" t="s">
        <v>36</v>
      </c>
      <c r="Y49" s="75"/>
      <c r="Z49" s="88"/>
      <c r="AA49" s="57">
        <v>1</v>
      </c>
      <c r="AB49" s="68" t="s">
        <v>36</v>
      </c>
      <c r="AC49" s="75"/>
      <c r="AD49" s="126"/>
      <c r="AE49" s="225" t="s">
        <v>183</v>
      </c>
      <c r="AF49" s="240"/>
      <c r="AG49" s="240"/>
    </row>
    <row r="50" spans="1:33" ht="69.75" customHeight="1">
      <c r="A50" s="1"/>
      <c r="B50" s="10"/>
      <c r="C50" s="24"/>
      <c r="D50" s="24" t="s">
        <v>162</v>
      </c>
      <c r="E50" s="24"/>
      <c r="F50" s="29"/>
      <c r="G50" s="57">
        <v>1</v>
      </c>
      <c r="H50" s="68" t="s">
        <v>36</v>
      </c>
      <c r="I50" s="75"/>
      <c r="J50" s="88"/>
      <c r="K50" s="57">
        <v>1</v>
      </c>
      <c r="L50" s="68" t="s">
        <v>36</v>
      </c>
      <c r="M50" s="75"/>
      <c r="N50" s="88"/>
      <c r="O50" s="57">
        <v>1</v>
      </c>
      <c r="P50" s="68" t="s">
        <v>36</v>
      </c>
      <c r="Q50" s="75"/>
      <c r="R50" s="88"/>
      <c r="S50" s="57">
        <v>1</v>
      </c>
      <c r="T50" s="68" t="s">
        <v>36</v>
      </c>
      <c r="U50" s="75"/>
      <c r="V50" s="88"/>
      <c r="W50" s="57">
        <v>1</v>
      </c>
      <c r="X50" s="68" t="s">
        <v>36</v>
      </c>
      <c r="Y50" s="75"/>
      <c r="Z50" s="88"/>
      <c r="AA50" s="57">
        <v>1</v>
      </c>
      <c r="AB50" s="68" t="s">
        <v>36</v>
      </c>
      <c r="AC50" s="75"/>
      <c r="AD50" s="126"/>
      <c r="AE50" s="225" t="s">
        <v>183</v>
      </c>
      <c r="AF50" s="240"/>
      <c r="AG50" s="240"/>
    </row>
    <row r="51" spans="1:33" ht="69.75" customHeight="1">
      <c r="A51" s="1"/>
      <c r="B51" s="10"/>
      <c r="C51" s="24"/>
      <c r="D51" s="169" t="s">
        <v>190</v>
      </c>
      <c r="E51" s="24"/>
      <c r="F51" s="29"/>
      <c r="G51" s="57">
        <v>1</v>
      </c>
      <c r="H51" s="68" t="s">
        <v>36</v>
      </c>
      <c r="I51" s="75"/>
      <c r="J51" s="199"/>
      <c r="K51" s="57">
        <v>1</v>
      </c>
      <c r="L51" s="68" t="s">
        <v>36</v>
      </c>
      <c r="M51" s="75"/>
      <c r="N51" s="88"/>
      <c r="O51" s="57">
        <v>1</v>
      </c>
      <c r="P51" s="68" t="s">
        <v>36</v>
      </c>
      <c r="Q51" s="75"/>
      <c r="R51" s="88"/>
      <c r="S51" s="57">
        <v>1</v>
      </c>
      <c r="T51" s="68" t="s">
        <v>36</v>
      </c>
      <c r="U51" s="75"/>
      <c r="V51" s="88"/>
      <c r="W51" s="57">
        <v>1</v>
      </c>
      <c r="X51" s="68" t="s">
        <v>36</v>
      </c>
      <c r="Y51" s="75"/>
      <c r="Z51" s="88"/>
      <c r="AA51" s="57">
        <v>1</v>
      </c>
      <c r="AB51" s="68" t="s">
        <v>36</v>
      </c>
      <c r="AC51" s="75"/>
      <c r="AD51" s="126"/>
      <c r="AE51" s="225" t="s">
        <v>183</v>
      </c>
      <c r="AF51" s="240"/>
      <c r="AG51" s="240"/>
    </row>
    <row r="52" spans="1:33" ht="69.75" customHeight="1">
      <c r="A52" s="1"/>
      <c r="B52" s="10"/>
      <c r="C52" s="24"/>
      <c r="D52" s="24"/>
      <c r="E52" s="24"/>
      <c r="F52" s="175"/>
      <c r="G52" s="57"/>
      <c r="H52" s="68"/>
      <c r="I52" s="82"/>
      <c r="J52" s="89"/>
      <c r="K52" s="57"/>
      <c r="L52" s="68"/>
      <c r="M52" s="82"/>
      <c r="N52" s="89"/>
      <c r="O52" s="57"/>
      <c r="P52" s="68"/>
      <c r="Q52" s="82"/>
      <c r="R52" s="89"/>
      <c r="S52" s="57"/>
      <c r="T52" s="68"/>
      <c r="U52" s="82"/>
      <c r="V52" s="89"/>
      <c r="W52" s="57"/>
      <c r="X52" s="68"/>
      <c r="Y52" s="82"/>
      <c r="Z52" s="89"/>
      <c r="AA52" s="57"/>
      <c r="AB52" s="68"/>
      <c r="AC52" s="215"/>
      <c r="AD52" s="126"/>
      <c r="AE52" s="237"/>
    </row>
    <row r="53" spans="1:33" ht="69.75" customHeight="1">
      <c r="A53" s="1"/>
      <c r="B53" s="10"/>
      <c r="C53" s="24" t="s">
        <v>45</v>
      </c>
      <c r="D53" s="24"/>
      <c r="E53" s="24"/>
      <c r="F53" s="29"/>
      <c r="G53" s="57"/>
      <c r="H53" s="68"/>
      <c r="I53" s="75"/>
      <c r="J53" s="89"/>
      <c r="K53" s="57"/>
      <c r="L53" s="68"/>
      <c r="M53" s="75"/>
      <c r="N53" s="89"/>
      <c r="O53" s="57"/>
      <c r="P53" s="68"/>
      <c r="Q53" s="75"/>
      <c r="R53" s="89"/>
      <c r="S53" s="57"/>
      <c r="T53" s="68"/>
      <c r="U53" s="75"/>
      <c r="V53" s="89"/>
      <c r="W53" s="57"/>
      <c r="X53" s="68"/>
      <c r="Y53" s="75"/>
      <c r="Z53" s="89"/>
      <c r="AA53" s="57"/>
      <c r="AB53" s="68"/>
      <c r="AC53" s="75"/>
      <c r="AD53" s="126"/>
      <c r="AE53" s="232"/>
    </row>
    <row r="54" spans="1:33" ht="69.75" customHeight="1">
      <c r="A54" s="1"/>
      <c r="B54" s="10"/>
      <c r="C54" s="24" t="s">
        <v>131</v>
      </c>
      <c r="D54" s="24"/>
      <c r="E54" s="24"/>
      <c r="F54" s="29"/>
      <c r="G54" s="57"/>
      <c r="H54" s="68"/>
      <c r="I54" s="75"/>
      <c r="J54" s="199"/>
      <c r="K54" s="57"/>
      <c r="L54" s="68"/>
      <c r="M54" s="75"/>
      <c r="N54" s="199"/>
      <c r="O54" s="57"/>
      <c r="P54" s="68"/>
      <c r="Q54" s="75"/>
      <c r="R54" s="199"/>
      <c r="S54" s="57"/>
      <c r="T54" s="68"/>
      <c r="U54" s="75"/>
      <c r="V54" s="199"/>
      <c r="W54" s="57"/>
      <c r="X54" s="68"/>
      <c r="Y54" s="75"/>
      <c r="Z54" s="199"/>
      <c r="AA54" s="57"/>
      <c r="AB54" s="68"/>
      <c r="AC54" s="75"/>
      <c r="AD54" s="126"/>
      <c r="AE54" s="224"/>
    </row>
    <row r="55" spans="1:33" ht="69.75" customHeight="1">
      <c r="A55" s="1"/>
      <c r="B55" s="10"/>
      <c r="C55" s="24"/>
      <c r="D55" s="24"/>
      <c r="E55" s="24"/>
      <c r="F55" s="235"/>
      <c r="G55" s="57"/>
      <c r="H55" s="68"/>
      <c r="I55" s="75"/>
      <c r="J55" s="199"/>
      <c r="K55" s="57"/>
      <c r="L55" s="68"/>
      <c r="M55" s="75"/>
      <c r="N55" s="199"/>
      <c r="O55" s="57"/>
      <c r="P55" s="68"/>
      <c r="Q55" s="75"/>
      <c r="R55" s="199"/>
      <c r="S55" s="57"/>
      <c r="T55" s="68"/>
      <c r="U55" s="75"/>
      <c r="V55" s="199"/>
      <c r="W55" s="57"/>
      <c r="X55" s="68"/>
      <c r="Y55" s="75"/>
      <c r="Z55" s="199"/>
      <c r="AA55" s="57"/>
      <c r="AB55" s="68"/>
      <c r="AC55" s="112"/>
      <c r="AD55" s="126"/>
      <c r="AE55" s="224"/>
    </row>
    <row r="56" spans="1:33" ht="69.75" customHeight="1">
      <c r="A56" s="1"/>
      <c r="B56" s="10"/>
      <c r="C56" s="24"/>
      <c r="D56" s="24"/>
      <c r="E56" s="24"/>
      <c r="F56" s="235"/>
      <c r="G56" s="57"/>
      <c r="H56" s="68"/>
      <c r="I56" s="75"/>
      <c r="J56" s="199"/>
      <c r="K56" s="57"/>
      <c r="L56" s="68"/>
      <c r="M56" s="75"/>
      <c r="N56" s="199"/>
      <c r="O56" s="57"/>
      <c r="P56" s="68"/>
      <c r="Q56" s="75"/>
      <c r="R56" s="199"/>
      <c r="S56" s="57"/>
      <c r="T56" s="68"/>
      <c r="U56" s="75"/>
      <c r="V56" s="199"/>
      <c r="W56" s="57"/>
      <c r="X56" s="68"/>
      <c r="Y56" s="75"/>
      <c r="Z56" s="199"/>
      <c r="AA56" s="57"/>
      <c r="AB56" s="68"/>
      <c r="AC56" s="112"/>
      <c r="AD56" s="126"/>
      <c r="AE56" s="224"/>
    </row>
    <row r="57" spans="1:33" ht="69.75" customHeight="1">
      <c r="A57" s="1"/>
      <c r="B57" s="10"/>
      <c r="C57" s="24"/>
      <c r="D57" s="24"/>
      <c r="E57" s="24"/>
      <c r="F57" s="235"/>
      <c r="G57" s="57"/>
      <c r="H57" s="68"/>
      <c r="I57" s="75"/>
      <c r="J57" s="199"/>
      <c r="K57" s="57"/>
      <c r="L57" s="68"/>
      <c r="M57" s="75"/>
      <c r="N57" s="199"/>
      <c r="O57" s="57"/>
      <c r="P57" s="68"/>
      <c r="Q57" s="75"/>
      <c r="R57" s="199"/>
      <c r="S57" s="57"/>
      <c r="T57" s="68"/>
      <c r="U57" s="75"/>
      <c r="V57" s="199"/>
      <c r="W57" s="57"/>
      <c r="X57" s="68"/>
      <c r="Y57" s="75"/>
      <c r="Z57" s="199"/>
      <c r="AA57" s="57"/>
      <c r="AB57" s="68"/>
      <c r="AC57" s="112"/>
      <c r="AD57" s="126"/>
      <c r="AE57" s="224"/>
    </row>
    <row r="58" spans="1:33" ht="69.75" customHeight="1">
      <c r="A58" s="1"/>
      <c r="B58" s="10"/>
      <c r="C58" s="24"/>
      <c r="D58" s="24"/>
      <c r="E58" s="24"/>
      <c r="F58" s="175"/>
      <c r="G58" s="57"/>
      <c r="H58" s="68"/>
      <c r="I58" s="68"/>
      <c r="J58" s="88"/>
      <c r="K58" s="57"/>
      <c r="L58" s="68"/>
      <c r="M58" s="68"/>
      <c r="N58" s="88"/>
      <c r="O58" s="57"/>
      <c r="P58" s="68"/>
      <c r="Q58" s="68"/>
      <c r="R58" s="88"/>
      <c r="S58" s="57"/>
      <c r="T58" s="68"/>
      <c r="U58" s="68"/>
      <c r="V58" s="88"/>
      <c r="W58" s="57"/>
      <c r="X58" s="68"/>
      <c r="Y58" s="68"/>
      <c r="Z58" s="88"/>
      <c r="AA58" s="57"/>
      <c r="AB58" s="68"/>
      <c r="AC58" s="212"/>
      <c r="AD58" s="126"/>
      <c r="AE58" s="237"/>
    </row>
    <row r="59" spans="1:33" ht="69.75" customHeight="1">
      <c r="A59" s="1"/>
      <c r="B59" s="158"/>
      <c r="C59" s="167"/>
      <c r="D59" s="166"/>
      <c r="E59" s="166"/>
      <c r="F59" s="180"/>
      <c r="G59" s="185"/>
      <c r="H59" s="191"/>
      <c r="I59" s="194"/>
      <c r="J59" s="200"/>
      <c r="K59" s="185"/>
      <c r="L59" s="191"/>
      <c r="M59" s="194"/>
      <c r="N59" s="200"/>
      <c r="O59" s="185"/>
      <c r="P59" s="191"/>
      <c r="Q59" s="194"/>
      <c r="R59" s="200"/>
      <c r="S59" s="185"/>
      <c r="T59" s="191"/>
      <c r="U59" s="194"/>
      <c r="V59" s="200"/>
      <c r="W59" s="185"/>
      <c r="X59" s="191"/>
      <c r="Y59" s="194"/>
      <c r="Z59" s="200"/>
      <c r="AA59" s="185"/>
      <c r="AB59" s="191"/>
      <c r="AC59" s="194"/>
      <c r="AD59" s="200"/>
      <c r="AE59" s="228"/>
    </row>
    <row r="60" spans="1:33" ht="69.75" customHeight="1">
      <c r="A60" s="1"/>
      <c r="B60" s="153" t="s">
        <v>41</v>
      </c>
      <c r="C60" s="153"/>
      <c r="D60" s="153"/>
      <c r="E60" s="153"/>
      <c r="F60" s="153"/>
      <c r="G60" s="153"/>
      <c r="H60" s="153"/>
      <c r="I60" s="153"/>
      <c r="J60" s="4" t="s">
        <v>156</v>
      </c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218" t="s">
        <v>157</v>
      </c>
    </row>
    <row r="61" spans="1:33" ht="69.75" customHeight="1">
      <c r="A61" s="1"/>
      <c r="B61" s="154" t="s">
        <v>155</v>
      </c>
      <c r="C61" s="161"/>
      <c r="D61" s="161"/>
      <c r="E61" s="161"/>
      <c r="F61" s="172"/>
      <c r="G61" s="53" t="s">
        <v>50</v>
      </c>
      <c r="H61" s="64"/>
      <c r="I61" s="64"/>
      <c r="J61" s="84"/>
      <c r="K61" s="53" t="s">
        <v>126</v>
      </c>
      <c r="L61" s="64"/>
      <c r="M61" s="64"/>
      <c r="N61" s="84"/>
      <c r="O61" s="53" t="s">
        <v>181</v>
      </c>
      <c r="P61" s="64"/>
      <c r="Q61" s="64"/>
      <c r="R61" s="84"/>
      <c r="S61" s="53" t="s">
        <v>34</v>
      </c>
      <c r="T61" s="64"/>
      <c r="U61" s="64"/>
      <c r="V61" s="84"/>
      <c r="W61" s="53" t="s">
        <v>59</v>
      </c>
      <c r="X61" s="64"/>
      <c r="Y61" s="64"/>
      <c r="Z61" s="84"/>
      <c r="AA61" s="53" t="s">
        <v>76</v>
      </c>
      <c r="AB61" s="64"/>
      <c r="AC61" s="64"/>
      <c r="AD61" s="84"/>
      <c r="AE61" s="219" t="s">
        <v>49</v>
      </c>
    </row>
    <row r="62" spans="1:33" ht="69.75" customHeight="1">
      <c r="A62" s="1"/>
      <c r="B62" s="155"/>
      <c r="C62" s="162"/>
      <c r="D62" s="162"/>
      <c r="E62" s="162"/>
      <c r="F62" s="173"/>
      <c r="G62" s="181" t="s">
        <v>35</v>
      </c>
      <c r="H62" s="187" t="s">
        <v>31</v>
      </c>
      <c r="I62" s="187" t="s">
        <v>39</v>
      </c>
      <c r="J62" s="196" t="s">
        <v>19</v>
      </c>
      <c r="K62" s="181" t="s">
        <v>35</v>
      </c>
      <c r="L62" s="187" t="s">
        <v>31</v>
      </c>
      <c r="M62" s="187" t="s">
        <v>39</v>
      </c>
      <c r="N62" s="196" t="s">
        <v>19</v>
      </c>
      <c r="O62" s="181" t="s">
        <v>35</v>
      </c>
      <c r="P62" s="187" t="s">
        <v>31</v>
      </c>
      <c r="Q62" s="187" t="s">
        <v>39</v>
      </c>
      <c r="R62" s="196" t="s">
        <v>19</v>
      </c>
      <c r="S62" s="181" t="s">
        <v>35</v>
      </c>
      <c r="T62" s="187" t="s">
        <v>31</v>
      </c>
      <c r="U62" s="187" t="s">
        <v>39</v>
      </c>
      <c r="V62" s="196" t="s">
        <v>19</v>
      </c>
      <c r="W62" s="181" t="s">
        <v>35</v>
      </c>
      <c r="X62" s="187" t="s">
        <v>31</v>
      </c>
      <c r="Y62" s="187" t="s">
        <v>39</v>
      </c>
      <c r="Z62" s="196" t="s">
        <v>19</v>
      </c>
      <c r="AA62" s="181" t="s">
        <v>35</v>
      </c>
      <c r="AB62" s="187" t="s">
        <v>31</v>
      </c>
      <c r="AC62" s="187" t="s">
        <v>39</v>
      </c>
      <c r="AD62" s="196" t="s">
        <v>19</v>
      </c>
      <c r="AE62" s="220"/>
    </row>
    <row r="63" spans="1:33" ht="69.75" customHeight="1">
      <c r="A63" s="1"/>
      <c r="B63" s="156" t="s">
        <v>41</v>
      </c>
      <c r="C63" s="163"/>
      <c r="D63" s="170"/>
      <c r="E63" s="170"/>
      <c r="F63" s="174"/>
      <c r="G63" s="182"/>
      <c r="H63" s="188"/>
      <c r="I63" s="188"/>
      <c r="J63" s="197"/>
      <c r="K63" s="182"/>
      <c r="L63" s="188"/>
      <c r="M63" s="188"/>
      <c r="N63" s="197"/>
      <c r="O63" s="182"/>
      <c r="P63" s="188"/>
      <c r="Q63" s="188"/>
      <c r="R63" s="197"/>
      <c r="S63" s="182"/>
      <c r="T63" s="188"/>
      <c r="U63" s="188"/>
      <c r="V63" s="197"/>
      <c r="W63" s="182"/>
      <c r="X63" s="188"/>
      <c r="Y63" s="188"/>
      <c r="Z63" s="197"/>
      <c r="AA63" s="182"/>
      <c r="AB63" s="188"/>
      <c r="AC63" s="210"/>
      <c r="AD63" s="216"/>
      <c r="AE63" s="221"/>
    </row>
    <row r="64" spans="1:33" ht="69.75" customHeight="1">
      <c r="A64" s="1"/>
      <c r="B64" s="10"/>
      <c r="C64" s="234" t="s">
        <v>0</v>
      </c>
      <c r="D64" s="24"/>
      <c r="E64" s="24"/>
      <c r="F64" s="175"/>
      <c r="G64" s="183"/>
      <c r="H64" s="189"/>
      <c r="I64" s="189"/>
      <c r="J64" s="198"/>
      <c r="K64" s="183"/>
      <c r="L64" s="189"/>
      <c r="M64" s="189"/>
      <c r="N64" s="198"/>
      <c r="O64" s="183"/>
      <c r="P64" s="189"/>
      <c r="Q64" s="189"/>
      <c r="R64" s="198"/>
      <c r="S64" s="183"/>
      <c r="T64" s="189"/>
      <c r="U64" s="189"/>
      <c r="V64" s="198"/>
      <c r="W64" s="183"/>
      <c r="X64" s="189"/>
      <c r="Y64" s="189"/>
      <c r="Z64" s="198"/>
      <c r="AA64" s="183"/>
      <c r="AB64" s="189"/>
      <c r="AC64" s="211"/>
      <c r="AD64" s="217"/>
      <c r="AE64" s="222"/>
    </row>
    <row r="65" spans="1:31" ht="69.75" customHeight="1">
      <c r="A65" s="1"/>
      <c r="B65" s="10"/>
      <c r="C65" s="24"/>
      <c r="D65" s="24" t="s">
        <v>134</v>
      </c>
      <c r="E65" s="24"/>
      <c r="F65" s="177"/>
      <c r="G65" s="57">
        <v>1</v>
      </c>
      <c r="H65" s="68" t="s">
        <v>36</v>
      </c>
      <c r="I65" s="68"/>
      <c r="J65" s="88"/>
      <c r="K65" s="57">
        <v>1</v>
      </c>
      <c r="L65" s="68" t="s">
        <v>36</v>
      </c>
      <c r="M65" s="68"/>
      <c r="N65" s="88"/>
      <c r="O65" s="57">
        <v>1</v>
      </c>
      <c r="P65" s="68" t="s">
        <v>36</v>
      </c>
      <c r="Q65" s="68"/>
      <c r="R65" s="88"/>
      <c r="S65" s="57">
        <v>1</v>
      </c>
      <c r="T65" s="68" t="s">
        <v>36</v>
      </c>
      <c r="U65" s="68"/>
      <c r="V65" s="88"/>
      <c r="W65" s="57">
        <v>1</v>
      </c>
      <c r="X65" s="68" t="s">
        <v>36</v>
      </c>
      <c r="Y65" s="68"/>
      <c r="Z65" s="88"/>
      <c r="AA65" s="57">
        <v>1</v>
      </c>
      <c r="AB65" s="68" t="s">
        <v>36</v>
      </c>
      <c r="AC65" s="212"/>
      <c r="AD65" s="126"/>
      <c r="AE65" s="225" t="s">
        <v>183</v>
      </c>
    </row>
    <row r="66" spans="1:31" ht="69.75" customHeight="1">
      <c r="A66" s="1"/>
      <c r="B66" s="10"/>
      <c r="C66" s="24"/>
      <c r="D66" s="24" t="s">
        <v>151</v>
      </c>
      <c r="E66" s="24"/>
      <c r="F66" s="29"/>
      <c r="G66" s="57">
        <v>1</v>
      </c>
      <c r="H66" s="68" t="s">
        <v>36</v>
      </c>
      <c r="I66" s="75"/>
      <c r="J66" s="199"/>
      <c r="K66" s="57">
        <v>1</v>
      </c>
      <c r="L66" s="68" t="s">
        <v>36</v>
      </c>
      <c r="M66" s="75"/>
      <c r="N66" s="88"/>
      <c r="O66" s="57">
        <v>1</v>
      </c>
      <c r="P66" s="68" t="s">
        <v>36</v>
      </c>
      <c r="Q66" s="75"/>
      <c r="R66" s="88"/>
      <c r="S66" s="57">
        <v>1</v>
      </c>
      <c r="T66" s="68" t="s">
        <v>36</v>
      </c>
      <c r="U66" s="75"/>
      <c r="V66" s="88"/>
      <c r="W66" s="57">
        <v>1</v>
      </c>
      <c r="X66" s="68" t="s">
        <v>36</v>
      </c>
      <c r="Y66" s="75"/>
      <c r="Z66" s="88"/>
      <c r="AA66" s="57">
        <v>1</v>
      </c>
      <c r="AB66" s="68" t="s">
        <v>36</v>
      </c>
      <c r="AC66" s="75"/>
      <c r="AD66" s="126"/>
      <c r="AE66" s="225" t="s">
        <v>183</v>
      </c>
    </row>
    <row r="67" spans="1:31" ht="69.75" customHeight="1">
      <c r="A67" s="1"/>
      <c r="B67" s="10"/>
      <c r="C67" s="24"/>
      <c r="D67" s="24" t="s">
        <v>162</v>
      </c>
      <c r="E67" s="24"/>
      <c r="F67" s="29"/>
      <c r="G67" s="57">
        <v>1</v>
      </c>
      <c r="H67" s="68" t="s">
        <v>36</v>
      </c>
      <c r="I67" s="75"/>
      <c r="J67" s="199"/>
      <c r="K67" s="57">
        <v>1</v>
      </c>
      <c r="L67" s="68" t="s">
        <v>36</v>
      </c>
      <c r="M67" s="75"/>
      <c r="N67" s="88"/>
      <c r="O67" s="57">
        <v>1</v>
      </c>
      <c r="P67" s="68" t="s">
        <v>36</v>
      </c>
      <c r="Q67" s="75"/>
      <c r="R67" s="88"/>
      <c r="S67" s="57">
        <v>1</v>
      </c>
      <c r="T67" s="68" t="s">
        <v>36</v>
      </c>
      <c r="U67" s="75"/>
      <c r="V67" s="88"/>
      <c r="W67" s="57">
        <v>1</v>
      </c>
      <c r="X67" s="68" t="s">
        <v>36</v>
      </c>
      <c r="Y67" s="75"/>
      <c r="Z67" s="88"/>
      <c r="AA67" s="57">
        <v>1</v>
      </c>
      <c r="AB67" s="68" t="s">
        <v>36</v>
      </c>
      <c r="AC67" s="75"/>
      <c r="AD67" s="126"/>
      <c r="AE67" s="225" t="s">
        <v>183</v>
      </c>
    </row>
    <row r="68" spans="1:31" ht="69.75" customHeight="1">
      <c r="A68" s="1"/>
      <c r="B68" s="10"/>
      <c r="C68" s="24"/>
      <c r="D68" s="169" t="s">
        <v>184</v>
      </c>
      <c r="E68" s="24"/>
      <c r="F68" s="29"/>
      <c r="G68" s="57">
        <v>1</v>
      </c>
      <c r="H68" s="68" t="s">
        <v>36</v>
      </c>
      <c r="I68" s="75"/>
      <c r="J68" s="199"/>
      <c r="K68" s="57">
        <v>1</v>
      </c>
      <c r="L68" s="68" t="s">
        <v>36</v>
      </c>
      <c r="M68" s="75"/>
      <c r="N68" s="88"/>
      <c r="O68" s="57">
        <v>1</v>
      </c>
      <c r="P68" s="68" t="s">
        <v>36</v>
      </c>
      <c r="Q68" s="75"/>
      <c r="R68" s="88"/>
      <c r="S68" s="57">
        <v>1</v>
      </c>
      <c r="T68" s="68" t="s">
        <v>36</v>
      </c>
      <c r="U68" s="75"/>
      <c r="V68" s="88"/>
      <c r="W68" s="57">
        <v>1</v>
      </c>
      <c r="X68" s="68" t="s">
        <v>36</v>
      </c>
      <c r="Y68" s="75"/>
      <c r="Z68" s="88"/>
      <c r="AA68" s="57">
        <v>1</v>
      </c>
      <c r="AB68" s="68" t="s">
        <v>36</v>
      </c>
      <c r="AC68" s="75"/>
      <c r="AD68" s="126"/>
      <c r="AE68" s="225" t="s">
        <v>183</v>
      </c>
    </row>
    <row r="69" spans="1:31" ht="69.75" customHeight="1">
      <c r="A69" s="1"/>
      <c r="B69" s="10"/>
      <c r="C69" s="24"/>
      <c r="D69" s="24"/>
      <c r="E69" s="24"/>
      <c r="F69" s="175"/>
      <c r="G69" s="57"/>
      <c r="H69" s="68"/>
      <c r="I69" s="82"/>
      <c r="J69" s="89"/>
      <c r="K69" s="57"/>
      <c r="L69" s="68"/>
      <c r="M69" s="82"/>
      <c r="N69" s="89"/>
      <c r="O69" s="57"/>
      <c r="P69" s="68"/>
      <c r="Q69" s="82"/>
      <c r="R69" s="89"/>
      <c r="S69" s="57"/>
      <c r="T69" s="68"/>
      <c r="U69" s="82"/>
      <c r="V69" s="89"/>
      <c r="W69" s="57"/>
      <c r="X69" s="68"/>
      <c r="Y69" s="82"/>
      <c r="Z69" s="89"/>
      <c r="AA69" s="57"/>
      <c r="AB69" s="68"/>
      <c r="AC69" s="215"/>
      <c r="AD69" s="126"/>
      <c r="AE69" s="237"/>
    </row>
    <row r="70" spans="1:31" ht="69.75" customHeight="1">
      <c r="A70" s="1"/>
      <c r="B70" s="10"/>
      <c r="C70" s="24" t="s">
        <v>45</v>
      </c>
      <c r="D70" s="24"/>
      <c r="E70" s="24"/>
      <c r="F70" s="29"/>
      <c r="G70" s="57"/>
      <c r="H70" s="68"/>
      <c r="I70" s="75"/>
      <c r="J70" s="89"/>
      <c r="K70" s="57"/>
      <c r="L70" s="68"/>
      <c r="M70" s="75"/>
      <c r="N70" s="89"/>
      <c r="O70" s="57"/>
      <c r="P70" s="68"/>
      <c r="Q70" s="75"/>
      <c r="R70" s="89"/>
      <c r="S70" s="57"/>
      <c r="T70" s="68"/>
      <c r="U70" s="75"/>
      <c r="V70" s="89"/>
      <c r="W70" s="57"/>
      <c r="X70" s="68"/>
      <c r="Y70" s="75"/>
      <c r="Z70" s="89"/>
      <c r="AA70" s="57"/>
      <c r="AB70" s="68"/>
      <c r="AC70" s="75"/>
      <c r="AD70" s="126"/>
      <c r="AE70" s="232"/>
    </row>
    <row r="71" spans="1:31" ht="69.75" customHeight="1">
      <c r="A71" s="1"/>
      <c r="B71" s="10"/>
      <c r="C71" s="24" t="s">
        <v>131</v>
      </c>
      <c r="D71" s="24"/>
      <c r="E71" s="24"/>
      <c r="F71" s="29"/>
      <c r="G71" s="57"/>
      <c r="H71" s="68"/>
      <c r="I71" s="75"/>
      <c r="J71" s="199"/>
      <c r="K71" s="57"/>
      <c r="L71" s="68"/>
      <c r="M71" s="75"/>
      <c r="N71" s="199"/>
      <c r="O71" s="57"/>
      <c r="P71" s="68"/>
      <c r="Q71" s="75"/>
      <c r="R71" s="199"/>
      <c r="S71" s="57"/>
      <c r="T71" s="68"/>
      <c r="U71" s="75"/>
      <c r="V71" s="199"/>
      <c r="W71" s="57"/>
      <c r="X71" s="68"/>
      <c r="Y71" s="75"/>
      <c r="Z71" s="199"/>
      <c r="AA71" s="57"/>
      <c r="AB71" s="68"/>
      <c r="AC71" s="75"/>
      <c r="AD71" s="126"/>
      <c r="AE71" s="224"/>
    </row>
    <row r="72" spans="1:31" ht="69.75" customHeight="1">
      <c r="A72" s="1"/>
      <c r="B72" s="10"/>
      <c r="C72" s="24"/>
      <c r="D72" s="24"/>
      <c r="E72" s="24"/>
      <c r="F72" s="235"/>
      <c r="G72" s="57"/>
      <c r="H72" s="68"/>
      <c r="I72" s="75"/>
      <c r="J72" s="199"/>
      <c r="K72" s="57"/>
      <c r="L72" s="68"/>
      <c r="M72" s="75"/>
      <c r="N72" s="199"/>
      <c r="O72" s="57"/>
      <c r="P72" s="68"/>
      <c r="Q72" s="75"/>
      <c r="R72" s="199"/>
      <c r="S72" s="57"/>
      <c r="T72" s="68"/>
      <c r="U72" s="75"/>
      <c r="V72" s="199"/>
      <c r="W72" s="57"/>
      <c r="X72" s="68"/>
      <c r="Y72" s="75"/>
      <c r="Z72" s="199"/>
      <c r="AA72" s="57"/>
      <c r="AB72" s="68"/>
      <c r="AC72" s="112"/>
      <c r="AD72" s="126"/>
      <c r="AE72" s="224"/>
    </row>
    <row r="73" spans="1:31" ht="69.75" customHeight="1">
      <c r="A73" s="1"/>
      <c r="B73" s="10"/>
      <c r="C73" s="24"/>
      <c r="D73" s="24"/>
      <c r="E73" s="24"/>
      <c r="F73" s="235"/>
      <c r="G73" s="57"/>
      <c r="H73" s="68"/>
      <c r="I73" s="75"/>
      <c r="J73" s="199"/>
      <c r="K73" s="57"/>
      <c r="L73" s="68"/>
      <c r="M73" s="75"/>
      <c r="N73" s="199"/>
      <c r="O73" s="57"/>
      <c r="P73" s="68"/>
      <c r="Q73" s="75"/>
      <c r="R73" s="199"/>
      <c r="S73" s="57"/>
      <c r="T73" s="68"/>
      <c r="U73" s="75"/>
      <c r="V73" s="199"/>
      <c r="W73" s="57"/>
      <c r="X73" s="68"/>
      <c r="Y73" s="75"/>
      <c r="Z73" s="199"/>
      <c r="AA73" s="57"/>
      <c r="AB73" s="68"/>
      <c r="AC73" s="112"/>
      <c r="AD73" s="126"/>
      <c r="AE73" s="224"/>
    </row>
    <row r="74" spans="1:31" ht="69.75" customHeight="1">
      <c r="A74" s="1"/>
      <c r="B74" s="10"/>
      <c r="C74" s="24"/>
      <c r="D74" s="24"/>
      <c r="E74" s="24"/>
      <c r="F74" s="235"/>
      <c r="G74" s="57"/>
      <c r="H74" s="68"/>
      <c r="I74" s="75"/>
      <c r="J74" s="199"/>
      <c r="K74" s="57"/>
      <c r="L74" s="68"/>
      <c r="M74" s="75"/>
      <c r="N74" s="199"/>
      <c r="O74" s="57"/>
      <c r="P74" s="68"/>
      <c r="Q74" s="75"/>
      <c r="R74" s="199"/>
      <c r="S74" s="57"/>
      <c r="T74" s="68"/>
      <c r="U74" s="75"/>
      <c r="V74" s="199"/>
      <c r="W74" s="57"/>
      <c r="X74" s="68"/>
      <c r="Y74" s="75"/>
      <c r="Z74" s="199"/>
      <c r="AA74" s="57"/>
      <c r="AB74" s="68"/>
      <c r="AC74" s="112"/>
      <c r="AD74" s="126"/>
      <c r="AE74" s="224"/>
    </row>
    <row r="75" spans="1:31" ht="69.75" customHeight="1">
      <c r="A75" s="1"/>
      <c r="B75" s="10"/>
      <c r="C75" s="24"/>
      <c r="D75" s="24"/>
      <c r="E75" s="24"/>
      <c r="F75" s="235"/>
      <c r="G75" s="57"/>
      <c r="H75" s="68"/>
      <c r="I75" s="75"/>
      <c r="J75" s="199"/>
      <c r="K75" s="57"/>
      <c r="L75" s="68"/>
      <c r="M75" s="75"/>
      <c r="N75" s="199"/>
      <c r="O75" s="57"/>
      <c r="P75" s="68"/>
      <c r="Q75" s="75"/>
      <c r="R75" s="199"/>
      <c r="S75" s="57"/>
      <c r="T75" s="68"/>
      <c r="U75" s="75"/>
      <c r="V75" s="199"/>
      <c r="W75" s="57"/>
      <c r="X75" s="68"/>
      <c r="Y75" s="75"/>
      <c r="Z75" s="199"/>
      <c r="AA75" s="57"/>
      <c r="AB75" s="68"/>
      <c r="AC75" s="112"/>
      <c r="AD75" s="126"/>
      <c r="AE75" s="224"/>
    </row>
    <row r="76" spans="1:31" ht="69.75" customHeight="1">
      <c r="A76" s="1"/>
      <c r="B76" s="10"/>
      <c r="C76" s="24"/>
      <c r="D76" s="24"/>
      <c r="E76" s="24"/>
      <c r="F76" s="235"/>
      <c r="G76" s="57"/>
      <c r="H76" s="68"/>
      <c r="I76" s="75"/>
      <c r="J76" s="199"/>
      <c r="K76" s="57"/>
      <c r="L76" s="68"/>
      <c r="M76" s="75"/>
      <c r="N76" s="199"/>
      <c r="O76" s="57"/>
      <c r="P76" s="68"/>
      <c r="Q76" s="75"/>
      <c r="R76" s="199"/>
      <c r="S76" s="57"/>
      <c r="T76" s="68"/>
      <c r="U76" s="75"/>
      <c r="V76" s="199"/>
      <c r="W76" s="57"/>
      <c r="X76" s="68"/>
      <c r="Y76" s="75"/>
      <c r="Z76" s="199"/>
      <c r="AA76" s="57"/>
      <c r="AB76" s="68"/>
      <c r="AC76" s="112"/>
      <c r="AD76" s="126"/>
      <c r="AE76" s="224"/>
    </row>
    <row r="77" spans="1:31" ht="69.75" customHeight="1">
      <c r="A77" s="1"/>
      <c r="B77" s="10"/>
      <c r="C77" s="24"/>
      <c r="D77" s="24"/>
      <c r="E77" s="24"/>
      <c r="F77" s="235"/>
      <c r="G77" s="57"/>
      <c r="H77" s="68"/>
      <c r="I77" s="75"/>
      <c r="J77" s="199"/>
      <c r="K77" s="57"/>
      <c r="L77" s="68"/>
      <c r="M77" s="75"/>
      <c r="N77" s="199"/>
      <c r="O77" s="57"/>
      <c r="P77" s="68"/>
      <c r="Q77" s="75"/>
      <c r="R77" s="199"/>
      <c r="S77" s="57"/>
      <c r="T77" s="68"/>
      <c r="U77" s="75"/>
      <c r="V77" s="199"/>
      <c r="W77" s="57"/>
      <c r="X77" s="68"/>
      <c r="Y77" s="75"/>
      <c r="Z77" s="199"/>
      <c r="AA77" s="57"/>
      <c r="AB77" s="68"/>
      <c r="AC77" s="112"/>
      <c r="AD77" s="126"/>
      <c r="AE77" s="224"/>
    </row>
    <row r="78" spans="1:31" ht="69.75" customHeight="1">
      <c r="A78" s="1"/>
      <c r="B78" s="10"/>
      <c r="C78" s="24"/>
      <c r="D78" s="24"/>
      <c r="E78" s="24"/>
      <c r="F78" s="235"/>
      <c r="G78" s="57"/>
      <c r="H78" s="68"/>
      <c r="I78" s="75"/>
      <c r="J78" s="199"/>
      <c r="K78" s="57"/>
      <c r="L78" s="68"/>
      <c r="M78" s="75"/>
      <c r="N78" s="199"/>
      <c r="O78" s="57"/>
      <c r="P78" s="68"/>
      <c r="Q78" s="75"/>
      <c r="R78" s="199"/>
      <c r="S78" s="57"/>
      <c r="T78" s="68"/>
      <c r="U78" s="75"/>
      <c r="V78" s="199"/>
      <c r="W78" s="57"/>
      <c r="X78" s="68"/>
      <c r="Y78" s="75"/>
      <c r="Z78" s="199"/>
      <c r="AA78" s="57"/>
      <c r="AB78" s="68"/>
      <c r="AC78" s="112"/>
      <c r="AD78" s="126"/>
      <c r="AE78" s="224"/>
    </row>
    <row r="79" spans="1:31" ht="69.75" customHeight="1">
      <c r="A79" s="1"/>
      <c r="B79" s="10"/>
      <c r="C79" s="24"/>
      <c r="D79" s="24"/>
      <c r="E79" s="24"/>
      <c r="F79" s="175"/>
      <c r="G79" s="57"/>
      <c r="H79" s="68"/>
      <c r="I79" s="68"/>
      <c r="J79" s="88"/>
      <c r="K79" s="57"/>
      <c r="L79" s="68"/>
      <c r="M79" s="68"/>
      <c r="N79" s="88"/>
      <c r="O79" s="57"/>
      <c r="P79" s="68"/>
      <c r="Q79" s="68"/>
      <c r="R79" s="88"/>
      <c r="S79" s="57"/>
      <c r="T79" s="68"/>
      <c r="U79" s="68"/>
      <c r="V79" s="88"/>
      <c r="W79" s="57"/>
      <c r="X79" s="68"/>
      <c r="Y79" s="68"/>
      <c r="Z79" s="88"/>
      <c r="AA79" s="57"/>
      <c r="AB79" s="68"/>
      <c r="AC79" s="212"/>
      <c r="AD79" s="126"/>
      <c r="AE79" s="237"/>
    </row>
    <row r="80" spans="1:31" ht="69.75" customHeight="1">
      <c r="A80" s="1"/>
      <c r="B80" s="158"/>
      <c r="C80" s="167"/>
      <c r="D80" s="166"/>
      <c r="E80" s="166"/>
      <c r="F80" s="180"/>
      <c r="G80" s="185"/>
      <c r="H80" s="191"/>
      <c r="I80" s="194"/>
      <c r="J80" s="200"/>
      <c r="K80" s="185"/>
      <c r="L80" s="191"/>
      <c r="M80" s="194"/>
      <c r="N80" s="200"/>
      <c r="O80" s="185"/>
      <c r="P80" s="191"/>
      <c r="Q80" s="194"/>
      <c r="R80" s="200"/>
      <c r="S80" s="185"/>
      <c r="T80" s="191"/>
      <c r="U80" s="194"/>
      <c r="V80" s="200"/>
      <c r="W80" s="185"/>
      <c r="X80" s="191"/>
      <c r="Y80" s="194"/>
      <c r="Z80" s="200"/>
      <c r="AA80" s="185"/>
      <c r="AB80" s="191"/>
      <c r="AC80" s="194"/>
      <c r="AD80" s="200"/>
      <c r="AE80" s="228"/>
    </row>
  </sheetData>
  <mergeCells count="63">
    <mergeCell ref="B1:I1"/>
    <mergeCell ref="J1:AD1"/>
    <mergeCell ref="G2:J2"/>
    <mergeCell ref="K2:N2"/>
    <mergeCell ref="O2:R2"/>
    <mergeCell ref="S2:V2"/>
    <mergeCell ref="W2:Z2"/>
    <mergeCell ref="AA2:AD2"/>
    <mergeCell ref="C13:E13"/>
    <mergeCell ref="C14:E14"/>
    <mergeCell ref="C19:E19"/>
    <mergeCell ref="C20:E20"/>
    <mergeCell ref="B22:I22"/>
    <mergeCell ref="J22:AD22"/>
    <mergeCell ref="G23:J23"/>
    <mergeCell ref="K23:N23"/>
    <mergeCell ref="O23:R23"/>
    <mergeCell ref="S23:V23"/>
    <mergeCell ref="W23:Z23"/>
    <mergeCell ref="AA23:AD23"/>
    <mergeCell ref="D29:E29"/>
    <mergeCell ref="C31:E31"/>
    <mergeCell ref="C32:E32"/>
    <mergeCell ref="B39:I39"/>
    <mergeCell ref="J39:AD39"/>
    <mergeCell ref="G40:J40"/>
    <mergeCell ref="K40:N40"/>
    <mergeCell ref="O40:R40"/>
    <mergeCell ref="S40:V40"/>
    <mergeCell ref="W40:Z40"/>
    <mergeCell ref="AA40:AD40"/>
    <mergeCell ref="D44:E44"/>
    <mergeCell ref="D45:E45"/>
    <mergeCell ref="D46:E46"/>
    <mergeCell ref="D47:E47"/>
    <mergeCell ref="D48:E48"/>
    <mergeCell ref="D49:E49"/>
    <mergeCell ref="D50:E50"/>
    <mergeCell ref="D51:E51"/>
    <mergeCell ref="C53:E53"/>
    <mergeCell ref="C54:E54"/>
    <mergeCell ref="B60:I60"/>
    <mergeCell ref="J60:AD60"/>
    <mergeCell ref="G61:J61"/>
    <mergeCell ref="K61:N61"/>
    <mergeCell ref="O61:R61"/>
    <mergeCell ref="S61:V61"/>
    <mergeCell ref="W61:Z61"/>
    <mergeCell ref="AA61:AD61"/>
    <mergeCell ref="D65:E65"/>
    <mergeCell ref="D66:E66"/>
    <mergeCell ref="D67:E67"/>
    <mergeCell ref="D68:E68"/>
    <mergeCell ref="C70:E70"/>
    <mergeCell ref="C71:E71"/>
    <mergeCell ref="B2:F3"/>
    <mergeCell ref="AE2:AE3"/>
    <mergeCell ref="B23:F24"/>
    <mergeCell ref="AE23:AE24"/>
    <mergeCell ref="B40:F41"/>
    <mergeCell ref="AE40:AE41"/>
    <mergeCell ref="B61:F62"/>
    <mergeCell ref="AE61:AE62"/>
  </mergeCells>
  <phoneticPr fontId="5"/>
  <pageMargins left="0.70866141732283472" right="0.70866141732283472" top="0.74803149606299213" bottom="0.74803149606299213" header="0.31496062992125984" footer="0.31496062992125984"/>
  <pageSetup paperSize="9" scale="31" fitToWidth="1" fitToHeight="1" orientation="landscape" usePrinterDefaults="1" r:id="rId1"/>
  <rowBreaks count="2" manualBreakCount="2">
    <brk id="21" max="16383" man="1"/>
    <brk id="38" max="2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G72"/>
  <sheetViews>
    <sheetView view="pageBreakPreview" zoomScale="40" zoomScaleSheetLayoutView="40" workbookViewId="0">
      <selection activeCell="AG9" sqref="AG9"/>
    </sheetView>
  </sheetViews>
  <sheetFormatPr defaultRowHeight="69.75" customHeight="1"/>
  <cols>
    <col min="1" max="1" width="3" customWidth="1"/>
    <col min="2" max="3" width="3.625" customWidth="1"/>
    <col min="4" max="4" width="27.625" customWidth="1"/>
    <col min="5" max="5" width="16.875" customWidth="1"/>
    <col min="6" max="6" width="10.875" customWidth="1"/>
    <col min="7" max="7" width="13.125" style="1" customWidth="1"/>
    <col min="8" max="8" width="5.25" style="2" customWidth="1"/>
    <col min="9" max="9" width="13.375" style="1" customWidth="1"/>
    <col min="10" max="10" width="21.5" style="1" customWidth="1"/>
    <col min="11" max="11" width="13" style="1" customWidth="1"/>
    <col min="12" max="12" width="5.25" style="2" customWidth="1"/>
    <col min="13" max="13" width="13.375" style="1" customWidth="1"/>
    <col min="14" max="14" width="19.125" style="1" customWidth="1"/>
    <col min="15" max="15" width="13" style="1" customWidth="1"/>
    <col min="16" max="16" width="5.25" style="2" customWidth="1"/>
    <col min="17" max="17" width="13.375" style="1" customWidth="1"/>
    <col min="18" max="18" width="19.125" style="1" customWidth="1"/>
    <col min="19" max="19" width="13" style="1" customWidth="1"/>
    <col min="20" max="20" width="5.25" style="2" customWidth="1"/>
    <col min="21" max="21" width="13.375" style="1" customWidth="1"/>
    <col min="22" max="22" width="19.125" style="1" customWidth="1"/>
    <col min="23" max="23" width="13" style="1" customWidth="1"/>
    <col min="24" max="24" width="5.25" style="2" customWidth="1"/>
    <col min="25" max="25" width="13.375" style="1" customWidth="1"/>
    <col min="26" max="26" width="19.125" style="1" customWidth="1"/>
    <col min="27" max="27" width="13" style="1" customWidth="1"/>
    <col min="28" max="28" width="5.25" style="2" customWidth="1"/>
    <col min="29" max="29" width="13.375" style="1" customWidth="1"/>
    <col min="30" max="30" width="19.125" style="1" customWidth="1"/>
    <col min="31" max="31" width="52.69921875" style="1" customWidth="1"/>
    <col min="32" max="32" width="20.19921875" customWidth="1"/>
    <col min="33" max="33" width="17.19921875" customWidth="1"/>
  </cols>
  <sheetData>
    <row r="1" spans="1:33" ht="69.75" customHeight="1">
      <c r="A1" s="1"/>
      <c r="B1" s="153" t="s">
        <v>43</v>
      </c>
      <c r="C1" s="153"/>
      <c r="D1" s="153"/>
      <c r="E1" s="153"/>
      <c r="F1" s="153"/>
      <c r="G1" s="153"/>
      <c r="H1" s="153"/>
      <c r="I1" s="153"/>
      <c r="J1" s="4" t="s">
        <v>156</v>
      </c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218" t="s">
        <v>12</v>
      </c>
    </row>
    <row r="2" spans="1:33" ht="69.75" customHeight="1">
      <c r="A2" s="1"/>
      <c r="B2" s="154" t="s">
        <v>155</v>
      </c>
      <c r="C2" s="161"/>
      <c r="D2" s="161"/>
      <c r="E2" s="161"/>
      <c r="F2" s="172"/>
      <c r="G2" s="53" t="s">
        <v>50</v>
      </c>
      <c r="H2" s="64"/>
      <c r="I2" s="64"/>
      <c r="J2" s="84"/>
      <c r="K2" s="53" t="s">
        <v>126</v>
      </c>
      <c r="L2" s="64"/>
      <c r="M2" s="64"/>
      <c r="N2" s="84"/>
      <c r="O2" s="53" t="s">
        <v>181</v>
      </c>
      <c r="P2" s="64"/>
      <c r="Q2" s="64"/>
      <c r="R2" s="84"/>
      <c r="S2" s="53" t="s">
        <v>34</v>
      </c>
      <c r="T2" s="64"/>
      <c r="U2" s="64"/>
      <c r="V2" s="84"/>
      <c r="W2" s="53" t="s">
        <v>59</v>
      </c>
      <c r="X2" s="64"/>
      <c r="Y2" s="64"/>
      <c r="Z2" s="84"/>
      <c r="AA2" s="53" t="s">
        <v>76</v>
      </c>
      <c r="AB2" s="64"/>
      <c r="AC2" s="64"/>
      <c r="AD2" s="84"/>
      <c r="AE2" s="219" t="s">
        <v>49</v>
      </c>
    </row>
    <row r="3" spans="1:33" ht="69.75" customHeight="1">
      <c r="A3" s="1"/>
      <c r="B3" s="155"/>
      <c r="C3" s="162"/>
      <c r="D3" s="162"/>
      <c r="E3" s="162"/>
      <c r="F3" s="173"/>
      <c r="G3" s="181" t="s">
        <v>35</v>
      </c>
      <c r="H3" s="187" t="s">
        <v>31</v>
      </c>
      <c r="I3" s="187" t="s">
        <v>39</v>
      </c>
      <c r="J3" s="196">
        <v>2819000</v>
      </c>
      <c r="K3" s="181" t="s">
        <v>35</v>
      </c>
      <c r="L3" s="187" t="s">
        <v>31</v>
      </c>
      <c r="M3" s="187" t="s">
        <v>39</v>
      </c>
      <c r="N3" s="196">
        <v>2819000</v>
      </c>
      <c r="O3" s="181" t="s">
        <v>35</v>
      </c>
      <c r="P3" s="187" t="s">
        <v>31</v>
      </c>
      <c r="Q3" s="187" t="s">
        <v>39</v>
      </c>
      <c r="R3" s="196">
        <v>2819000</v>
      </c>
      <c r="S3" s="181" t="s">
        <v>35</v>
      </c>
      <c r="T3" s="187" t="s">
        <v>31</v>
      </c>
      <c r="U3" s="187" t="s">
        <v>39</v>
      </c>
      <c r="V3" s="196">
        <v>2819000</v>
      </c>
      <c r="W3" s="181" t="s">
        <v>35</v>
      </c>
      <c r="X3" s="187" t="s">
        <v>31</v>
      </c>
      <c r="Y3" s="187" t="s">
        <v>39</v>
      </c>
      <c r="Z3" s="196">
        <v>2819000</v>
      </c>
      <c r="AA3" s="181" t="s">
        <v>35</v>
      </c>
      <c r="AB3" s="187" t="s">
        <v>31</v>
      </c>
      <c r="AC3" s="187" t="s">
        <v>39</v>
      </c>
      <c r="AD3" s="196" t="s">
        <v>19</v>
      </c>
      <c r="AE3" s="220"/>
    </row>
    <row r="4" spans="1:33" ht="69.75" customHeight="1">
      <c r="A4" s="1"/>
      <c r="B4" s="156" t="s">
        <v>43</v>
      </c>
      <c r="C4" s="163"/>
      <c r="D4" s="170"/>
      <c r="E4" s="170"/>
      <c r="F4" s="174"/>
      <c r="G4" s="182"/>
      <c r="H4" s="188"/>
      <c r="I4" s="188"/>
      <c r="J4" s="197"/>
      <c r="K4" s="182"/>
      <c r="L4" s="188"/>
      <c r="M4" s="188"/>
      <c r="N4" s="197"/>
      <c r="O4" s="182"/>
      <c r="P4" s="188"/>
      <c r="Q4" s="188"/>
      <c r="R4" s="197"/>
      <c r="S4" s="182"/>
      <c r="T4" s="188"/>
      <c r="U4" s="188"/>
      <c r="V4" s="197"/>
      <c r="W4" s="182"/>
      <c r="X4" s="188"/>
      <c r="Y4" s="188"/>
      <c r="Z4" s="197"/>
      <c r="AA4" s="182"/>
      <c r="AB4" s="188"/>
      <c r="AC4" s="188"/>
      <c r="AD4" s="197"/>
      <c r="AE4" s="221"/>
    </row>
    <row r="5" spans="1:33" ht="69.75" customHeight="1">
      <c r="A5" s="1"/>
      <c r="B5" s="10"/>
      <c r="C5" s="22" t="s">
        <v>3</v>
      </c>
      <c r="D5" s="24"/>
      <c r="E5" s="24"/>
      <c r="F5" s="175"/>
      <c r="G5" s="183"/>
      <c r="H5" s="189"/>
      <c r="I5" s="189"/>
      <c r="J5" s="198"/>
      <c r="K5" s="183"/>
      <c r="L5" s="189"/>
      <c r="M5" s="189"/>
      <c r="N5" s="198"/>
      <c r="O5" s="183"/>
      <c r="P5" s="189"/>
      <c r="Q5" s="189"/>
      <c r="R5" s="198"/>
      <c r="S5" s="183"/>
      <c r="T5" s="189"/>
      <c r="U5" s="189"/>
      <c r="V5" s="198"/>
      <c r="W5" s="183"/>
      <c r="X5" s="189"/>
      <c r="Y5" s="189"/>
      <c r="Z5" s="198"/>
      <c r="AA5" s="183"/>
      <c r="AB5" s="189"/>
      <c r="AC5" s="189"/>
      <c r="AD5" s="198"/>
      <c r="AE5" s="222"/>
      <c r="AF5" s="233"/>
      <c r="AG5" s="233"/>
    </row>
    <row r="6" spans="1:33" ht="69.75" customHeight="1">
      <c r="A6" s="1"/>
      <c r="B6" s="10"/>
      <c r="C6" s="24"/>
      <c r="D6" s="24" t="s">
        <v>87</v>
      </c>
      <c r="E6" s="24"/>
      <c r="F6" s="248"/>
      <c r="G6" s="255">
        <v>1100</v>
      </c>
      <c r="H6" s="68" t="s">
        <v>37</v>
      </c>
      <c r="I6" s="259"/>
      <c r="J6" s="88"/>
      <c r="K6" s="255">
        <f>G6</f>
        <v>1100</v>
      </c>
      <c r="L6" s="68" t="s">
        <v>37</v>
      </c>
      <c r="M6" s="259"/>
      <c r="N6" s="88"/>
      <c r="O6" s="255">
        <f>K6</f>
        <v>1100</v>
      </c>
      <c r="P6" s="68" t="s">
        <v>37</v>
      </c>
      <c r="Q6" s="259"/>
      <c r="R6" s="88"/>
      <c r="S6" s="255">
        <f>O6</f>
        <v>1100</v>
      </c>
      <c r="T6" s="68" t="s">
        <v>37</v>
      </c>
      <c r="U6" s="259"/>
      <c r="V6" s="88"/>
      <c r="W6" s="255">
        <f>S6</f>
        <v>1100</v>
      </c>
      <c r="X6" s="68" t="s">
        <v>37</v>
      </c>
      <c r="Y6" s="259"/>
      <c r="Z6" s="88"/>
      <c r="AA6" s="255">
        <f>(G6+K6+O6+S6+W6)/5</f>
        <v>1100</v>
      </c>
      <c r="AB6" s="68" t="s">
        <v>37</v>
      </c>
      <c r="AC6" s="259"/>
      <c r="AD6" s="88"/>
      <c r="AE6" s="237" t="s">
        <v>195</v>
      </c>
      <c r="AF6" s="239"/>
      <c r="AG6" s="240"/>
    </row>
    <row r="7" spans="1:33" ht="69.75" customHeight="1">
      <c r="A7" s="1"/>
      <c r="B7" s="10"/>
      <c r="C7" s="24"/>
      <c r="D7" s="24" t="s">
        <v>54</v>
      </c>
      <c r="E7" s="24"/>
      <c r="F7" s="248"/>
      <c r="G7" s="255">
        <v>1100</v>
      </c>
      <c r="H7" s="68" t="s">
        <v>37</v>
      </c>
      <c r="I7" s="259"/>
      <c r="J7" s="88"/>
      <c r="K7" s="255">
        <f>G7</f>
        <v>1100</v>
      </c>
      <c r="L7" s="68" t="s">
        <v>37</v>
      </c>
      <c r="M7" s="259"/>
      <c r="N7" s="88"/>
      <c r="O7" s="255">
        <f>K7</f>
        <v>1100</v>
      </c>
      <c r="P7" s="68" t="s">
        <v>37</v>
      </c>
      <c r="Q7" s="259"/>
      <c r="R7" s="88"/>
      <c r="S7" s="255">
        <f>O7</f>
        <v>1100</v>
      </c>
      <c r="T7" s="68" t="s">
        <v>37</v>
      </c>
      <c r="U7" s="259"/>
      <c r="V7" s="88"/>
      <c r="W7" s="255">
        <f>S7</f>
        <v>1100</v>
      </c>
      <c r="X7" s="68" t="s">
        <v>37</v>
      </c>
      <c r="Y7" s="259"/>
      <c r="Z7" s="88"/>
      <c r="AA7" s="255">
        <f>(G7+K7+O7+S7+W7)/5</f>
        <v>1100</v>
      </c>
      <c r="AB7" s="68" t="s">
        <v>37</v>
      </c>
      <c r="AC7" s="259"/>
      <c r="AD7" s="88"/>
      <c r="AE7" s="237" t="s">
        <v>195</v>
      </c>
    </row>
    <row r="8" spans="1:33" ht="69.75" customHeight="1">
      <c r="A8" s="1"/>
      <c r="B8" s="10"/>
      <c r="C8" s="24"/>
      <c r="D8" s="24"/>
      <c r="E8" s="24"/>
      <c r="F8" s="249"/>
      <c r="G8" s="57"/>
      <c r="H8" s="68"/>
      <c r="I8" s="75"/>
      <c r="J8" s="199"/>
      <c r="K8" s="57"/>
      <c r="L8" s="68"/>
      <c r="M8" s="75"/>
      <c r="N8" s="199"/>
      <c r="O8" s="57"/>
      <c r="P8" s="68"/>
      <c r="Q8" s="75"/>
      <c r="R8" s="199"/>
      <c r="S8" s="57"/>
      <c r="T8" s="68"/>
      <c r="U8" s="75"/>
      <c r="V8" s="199"/>
      <c r="W8" s="57"/>
      <c r="X8" s="68"/>
      <c r="Y8" s="75"/>
      <c r="Z8" s="199"/>
      <c r="AA8" s="57"/>
      <c r="AB8" s="68"/>
      <c r="AC8" s="75"/>
      <c r="AD8" s="199"/>
      <c r="AE8" s="143"/>
    </row>
    <row r="9" spans="1:33" ht="69.75" customHeight="1">
      <c r="A9" s="1"/>
      <c r="B9" s="10"/>
      <c r="C9" s="24" t="s">
        <v>45</v>
      </c>
      <c r="D9" s="24"/>
      <c r="E9" s="24"/>
      <c r="F9" s="248"/>
      <c r="G9" s="57"/>
      <c r="H9" s="68"/>
      <c r="I9" s="75"/>
      <c r="J9" s="89"/>
      <c r="K9" s="57"/>
      <c r="L9" s="68"/>
      <c r="M9" s="75"/>
      <c r="N9" s="89"/>
      <c r="O9" s="57"/>
      <c r="P9" s="68"/>
      <c r="Q9" s="75"/>
      <c r="R9" s="89"/>
      <c r="S9" s="57"/>
      <c r="T9" s="68"/>
      <c r="U9" s="75"/>
      <c r="V9" s="89"/>
      <c r="W9" s="57"/>
      <c r="X9" s="68"/>
      <c r="Y9" s="75"/>
      <c r="Z9" s="89"/>
      <c r="AA9" s="57"/>
      <c r="AB9" s="68"/>
      <c r="AC9" s="75"/>
      <c r="AD9" s="89"/>
      <c r="AE9" s="232"/>
    </row>
    <row r="10" spans="1:33" ht="69.75" customHeight="1">
      <c r="A10" s="1"/>
      <c r="B10" s="10"/>
      <c r="C10" s="24" t="s">
        <v>131</v>
      </c>
      <c r="D10" s="24"/>
      <c r="E10" s="24"/>
      <c r="F10" s="248"/>
      <c r="G10" s="57"/>
      <c r="H10" s="68"/>
      <c r="I10" s="75"/>
      <c r="J10" s="199"/>
      <c r="K10" s="57"/>
      <c r="L10" s="68"/>
      <c r="M10" s="75"/>
      <c r="N10" s="199"/>
      <c r="O10" s="57"/>
      <c r="P10" s="68"/>
      <c r="Q10" s="75"/>
      <c r="R10" s="199"/>
      <c r="S10" s="57"/>
      <c r="T10" s="68"/>
      <c r="U10" s="75"/>
      <c r="V10" s="199"/>
      <c r="W10" s="57"/>
      <c r="X10" s="68"/>
      <c r="Y10" s="75"/>
      <c r="Z10" s="199"/>
      <c r="AA10" s="57"/>
      <c r="AB10" s="68"/>
      <c r="AC10" s="75"/>
      <c r="AD10" s="199"/>
      <c r="AE10" s="224"/>
    </row>
    <row r="11" spans="1:33" ht="69.75" customHeight="1">
      <c r="A11" s="1"/>
      <c r="B11" s="10"/>
      <c r="C11" s="24"/>
      <c r="D11" s="24"/>
      <c r="E11" s="24"/>
      <c r="F11" s="249"/>
      <c r="G11" s="57"/>
      <c r="H11" s="68"/>
      <c r="I11" s="82"/>
      <c r="J11" s="89"/>
      <c r="K11" s="57"/>
      <c r="L11" s="68"/>
      <c r="M11" s="82"/>
      <c r="N11" s="89"/>
      <c r="O11" s="57"/>
      <c r="P11" s="68"/>
      <c r="Q11" s="82"/>
      <c r="R11" s="89"/>
      <c r="S11" s="57"/>
      <c r="T11" s="68"/>
      <c r="U11" s="82"/>
      <c r="V11" s="89"/>
      <c r="W11" s="57"/>
      <c r="X11" s="68"/>
      <c r="Y11" s="82"/>
      <c r="Z11" s="89"/>
      <c r="AA11" s="57"/>
      <c r="AB11" s="68"/>
      <c r="AC11" s="82"/>
      <c r="AD11" s="89"/>
      <c r="AE11" s="224"/>
    </row>
    <row r="12" spans="1:33" ht="69.75" customHeight="1">
      <c r="A12" s="1"/>
      <c r="B12" s="241" t="s">
        <v>69</v>
      </c>
      <c r="C12" s="163"/>
      <c r="D12" s="170"/>
      <c r="E12" s="170"/>
      <c r="F12" s="250"/>
      <c r="G12" s="182"/>
      <c r="H12" s="188"/>
      <c r="I12" s="188"/>
      <c r="J12" s="197"/>
      <c r="K12" s="182"/>
      <c r="L12" s="188"/>
      <c r="M12" s="188"/>
      <c r="N12" s="197"/>
      <c r="O12" s="182"/>
      <c r="P12" s="188"/>
      <c r="Q12" s="188"/>
      <c r="R12" s="197"/>
      <c r="S12" s="182"/>
      <c r="T12" s="188"/>
      <c r="U12" s="188"/>
      <c r="V12" s="197"/>
      <c r="W12" s="182"/>
      <c r="X12" s="188"/>
      <c r="Y12" s="188"/>
      <c r="Z12" s="197"/>
      <c r="AA12" s="182"/>
      <c r="AB12" s="188"/>
      <c r="AC12" s="188"/>
      <c r="AD12" s="197"/>
      <c r="AE12" s="221"/>
    </row>
    <row r="13" spans="1:33" ht="69.75" customHeight="1">
      <c r="A13" s="1"/>
      <c r="B13" s="242" t="s">
        <v>20</v>
      </c>
      <c r="C13" s="234" t="s">
        <v>0</v>
      </c>
      <c r="D13" s="24"/>
      <c r="E13" s="24"/>
      <c r="F13" s="249"/>
      <c r="G13" s="183"/>
      <c r="H13" s="189"/>
      <c r="I13" s="189"/>
      <c r="J13" s="198"/>
      <c r="K13" s="183"/>
      <c r="L13" s="189"/>
      <c r="M13" s="189"/>
      <c r="N13" s="198"/>
      <c r="O13" s="183"/>
      <c r="P13" s="189"/>
      <c r="Q13" s="189"/>
      <c r="R13" s="198"/>
      <c r="S13" s="183"/>
      <c r="T13" s="189"/>
      <c r="U13" s="189"/>
      <c r="V13" s="198"/>
      <c r="W13" s="183"/>
      <c r="X13" s="189"/>
      <c r="Y13" s="189"/>
      <c r="Z13" s="198"/>
      <c r="AA13" s="183"/>
      <c r="AB13" s="189"/>
      <c r="AC13" s="189"/>
      <c r="AD13" s="198"/>
      <c r="AE13" s="222"/>
    </row>
    <row r="14" spans="1:33" ht="69.75" customHeight="1">
      <c r="A14" s="1"/>
      <c r="B14" s="10"/>
      <c r="C14" s="24"/>
      <c r="D14" s="169" t="s">
        <v>120</v>
      </c>
      <c r="E14" s="24"/>
      <c r="F14" s="248"/>
      <c r="G14" s="255">
        <v>1</v>
      </c>
      <c r="H14" s="258" t="s">
        <v>36</v>
      </c>
      <c r="I14" s="259"/>
      <c r="J14" s="88"/>
      <c r="K14" s="255">
        <f>G14</f>
        <v>1</v>
      </c>
      <c r="L14" s="258" t="s">
        <v>36</v>
      </c>
      <c r="M14" s="259"/>
      <c r="N14" s="88"/>
      <c r="O14" s="255">
        <f>K14</f>
        <v>1</v>
      </c>
      <c r="P14" s="258" t="s">
        <v>36</v>
      </c>
      <c r="Q14" s="259"/>
      <c r="R14" s="88"/>
      <c r="S14" s="255">
        <f>O14</f>
        <v>1</v>
      </c>
      <c r="T14" s="258" t="s">
        <v>36</v>
      </c>
      <c r="U14" s="259"/>
      <c r="V14" s="88"/>
      <c r="W14" s="255">
        <f>S14</f>
        <v>1</v>
      </c>
      <c r="X14" s="258" t="s">
        <v>36</v>
      </c>
      <c r="Y14" s="259"/>
      <c r="Z14" s="88"/>
      <c r="AA14" s="255">
        <f>(G14+K14+O14+S14+W14)/5</f>
        <v>1</v>
      </c>
      <c r="AB14" s="258" t="s">
        <v>36</v>
      </c>
      <c r="AC14" s="259"/>
      <c r="AD14" s="88"/>
      <c r="AE14" s="225"/>
    </row>
    <row r="15" spans="1:33" ht="69.75" customHeight="1">
      <c r="A15" s="1"/>
      <c r="B15" s="10"/>
      <c r="C15" s="22"/>
      <c r="D15" s="24"/>
      <c r="E15" s="24"/>
      <c r="F15" s="249"/>
      <c r="G15" s="57"/>
      <c r="H15" s="68"/>
      <c r="I15" s="75"/>
      <c r="J15" s="89"/>
      <c r="K15" s="57"/>
      <c r="L15" s="68"/>
      <c r="M15" s="75"/>
      <c r="N15" s="89"/>
      <c r="O15" s="57"/>
      <c r="P15" s="68"/>
      <c r="Q15" s="75"/>
      <c r="R15" s="89"/>
      <c r="S15" s="57"/>
      <c r="T15" s="68"/>
      <c r="U15" s="75"/>
      <c r="V15" s="89"/>
      <c r="W15" s="57"/>
      <c r="X15" s="68"/>
      <c r="Y15" s="75"/>
      <c r="Z15" s="89"/>
      <c r="AA15" s="57"/>
      <c r="AB15" s="68"/>
      <c r="AC15" s="75"/>
      <c r="AD15" s="89"/>
      <c r="AE15" s="226"/>
    </row>
    <row r="16" spans="1:33" ht="69.75" customHeight="1">
      <c r="A16" s="1"/>
      <c r="B16" s="10"/>
      <c r="C16" s="24" t="s">
        <v>45</v>
      </c>
      <c r="D16" s="24"/>
      <c r="E16" s="24"/>
      <c r="F16" s="248"/>
      <c r="G16" s="57"/>
      <c r="H16" s="68"/>
      <c r="I16" s="75"/>
      <c r="J16" s="89"/>
      <c r="K16" s="57"/>
      <c r="L16" s="68"/>
      <c r="M16" s="75"/>
      <c r="N16" s="89"/>
      <c r="O16" s="57"/>
      <c r="P16" s="68"/>
      <c r="Q16" s="75"/>
      <c r="R16" s="89"/>
      <c r="S16" s="57"/>
      <c r="T16" s="68"/>
      <c r="U16" s="75"/>
      <c r="V16" s="89"/>
      <c r="W16" s="57"/>
      <c r="X16" s="68"/>
      <c r="Y16" s="75"/>
      <c r="Z16" s="89"/>
      <c r="AA16" s="57"/>
      <c r="AB16" s="68"/>
      <c r="AC16" s="75"/>
      <c r="AD16" s="89"/>
      <c r="AE16" s="232"/>
    </row>
    <row r="17" spans="1:31" ht="69.75" customHeight="1">
      <c r="A17" s="1"/>
      <c r="B17" s="158"/>
      <c r="C17" s="166" t="s">
        <v>131</v>
      </c>
      <c r="D17" s="166"/>
      <c r="E17" s="166"/>
      <c r="F17" s="251"/>
      <c r="G17" s="185"/>
      <c r="H17" s="191"/>
      <c r="I17" s="194"/>
      <c r="J17" s="200"/>
      <c r="K17" s="185"/>
      <c r="L17" s="191"/>
      <c r="M17" s="194"/>
      <c r="N17" s="200"/>
      <c r="O17" s="185"/>
      <c r="P17" s="191"/>
      <c r="Q17" s="194"/>
      <c r="R17" s="200"/>
      <c r="S17" s="185"/>
      <c r="T17" s="191"/>
      <c r="U17" s="194"/>
      <c r="V17" s="200"/>
      <c r="W17" s="185"/>
      <c r="X17" s="191"/>
      <c r="Y17" s="194"/>
      <c r="Z17" s="200"/>
      <c r="AA17" s="185"/>
      <c r="AB17" s="191"/>
      <c r="AC17" s="194"/>
      <c r="AD17" s="200"/>
      <c r="AE17" s="228"/>
    </row>
    <row r="18" spans="1:31" ht="69.75" customHeight="1">
      <c r="A18" s="1"/>
      <c r="B18" s="153" t="s">
        <v>22</v>
      </c>
      <c r="C18" s="153"/>
      <c r="D18" s="153"/>
      <c r="E18" s="153"/>
      <c r="F18" s="153"/>
      <c r="G18" s="153"/>
      <c r="H18" s="153"/>
      <c r="I18" s="153"/>
      <c r="J18" s="4" t="s">
        <v>156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218" t="s">
        <v>117</v>
      </c>
    </row>
    <row r="19" spans="1:31" ht="69.75" customHeight="1">
      <c r="A19" s="1"/>
      <c r="B19" s="154" t="s">
        <v>155</v>
      </c>
      <c r="C19" s="161"/>
      <c r="D19" s="161"/>
      <c r="E19" s="161"/>
      <c r="F19" s="172"/>
      <c r="G19" s="53" t="s">
        <v>50</v>
      </c>
      <c r="H19" s="64"/>
      <c r="I19" s="64"/>
      <c r="J19" s="84"/>
      <c r="K19" s="53" t="s">
        <v>126</v>
      </c>
      <c r="L19" s="64"/>
      <c r="M19" s="64"/>
      <c r="N19" s="84"/>
      <c r="O19" s="53" t="s">
        <v>181</v>
      </c>
      <c r="P19" s="64"/>
      <c r="Q19" s="64"/>
      <c r="R19" s="84"/>
      <c r="S19" s="53" t="s">
        <v>34</v>
      </c>
      <c r="T19" s="64"/>
      <c r="U19" s="64"/>
      <c r="V19" s="84"/>
      <c r="W19" s="53" t="s">
        <v>59</v>
      </c>
      <c r="X19" s="64"/>
      <c r="Y19" s="64"/>
      <c r="Z19" s="84"/>
      <c r="AA19" s="53" t="s">
        <v>76</v>
      </c>
      <c r="AB19" s="64"/>
      <c r="AC19" s="64"/>
      <c r="AD19" s="84"/>
      <c r="AE19" s="219" t="s">
        <v>49</v>
      </c>
    </row>
    <row r="20" spans="1:31" ht="69.75" customHeight="1">
      <c r="A20" s="1"/>
      <c r="B20" s="155"/>
      <c r="C20" s="162"/>
      <c r="D20" s="162"/>
      <c r="E20" s="162"/>
      <c r="F20" s="173"/>
      <c r="G20" s="181" t="s">
        <v>35</v>
      </c>
      <c r="H20" s="187" t="s">
        <v>31</v>
      </c>
      <c r="I20" s="187" t="s">
        <v>39</v>
      </c>
      <c r="J20" s="196" t="s">
        <v>19</v>
      </c>
      <c r="K20" s="181" t="s">
        <v>35</v>
      </c>
      <c r="L20" s="187" t="s">
        <v>31</v>
      </c>
      <c r="M20" s="187" t="s">
        <v>39</v>
      </c>
      <c r="N20" s="196" t="s">
        <v>19</v>
      </c>
      <c r="O20" s="181" t="s">
        <v>35</v>
      </c>
      <c r="P20" s="187" t="s">
        <v>31</v>
      </c>
      <c r="Q20" s="187" t="s">
        <v>39</v>
      </c>
      <c r="R20" s="196" t="s">
        <v>19</v>
      </c>
      <c r="S20" s="181" t="s">
        <v>35</v>
      </c>
      <c r="T20" s="187" t="s">
        <v>31</v>
      </c>
      <c r="U20" s="187" t="s">
        <v>39</v>
      </c>
      <c r="V20" s="196" t="s">
        <v>19</v>
      </c>
      <c r="W20" s="181" t="s">
        <v>35</v>
      </c>
      <c r="X20" s="187" t="s">
        <v>31</v>
      </c>
      <c r="Y20" s="187" t="s">
        <v>39</v>
      </c>
      <c r="Z20" s="196" t="s">
        <v>19</v>
      </c>
      <c r="AA20" s="181" t="s">
        <v>35</v>
      </c>
      <c r="AB20" s="187" t="s">
        <v>31</v>
      </c>
      <c r="AC20" s="187" t="s">
        <v>39</v>
      </c>
      <c r="AD20" s="196" t="s">
        <v>19</v>
      </c>
      <c r="AE20" s="220"/>
    </row>
    <row r="21" spans="1:31" ht="69.75" customHeight="1">
      <c r="A21" s="1"/>
      <c r="B21" s="156" t="s">
        <v>22</v>
      </c>
      <c r="C21" s="163"/>
      <c r="D21" s="170"/>
      <c r="E21" s="170"/>
      <c r="F21" s="174"/>
      <c r="G21" s="182"/>
      <c r="H21" s="188"/>
      <c r="I21" s="188"/>
      <c r="J21" s="197"/>
      <c r="K21" s="182"/>
      <c r="L21" s="188"/>
      <c r="M21" s="188"/>
      <c r="N21" s="197"/>
      <c r="O21" s="182"/>
      <c r="P21" s="188"/>
      <c r="Q21" s="188"/>
      <c r="R21" s="197"/>
      <c r="S21" s="182"/>
      <c r="T21" s="188"/>
      <c r="U21" s="188"/>
      <c r="V21" s="197"/>
      <c r="W21" s="182"/>
      <c r="X21" s="188"/>
      <c r="Y21" s="188"/>
      <c r="Z21" s="197"/>
      <c r="AA21" s="182"/>
      <c r="AB21" s="188"/>
      <c r="AC21" s="188"/>
      <c r="AD21" s="217"/>
      <c r="AE21" s="221"/>
    </row>
    <row r="22" spans="1:31" ht="69.75" customHeight="1">
      <c r="A22" s="1"/>
      <c r="B22" s="160"/>
      <c r="C22" s="27" t="s">
        <v>3</v>
      </c>
      <c r="D22" s="245"/>
      <c r="E22" s="247" t="s">
        <v>2</v>
      </c>
      <c r="F22" s="175"/>
      <c r="G22" s="57">
        <v>1</v>
      </c>
      <c r="H22" s="68" t="s">
        <v>36</v>
      </c>
      <c r="I22" s="68"/>
      <c r="J22" s="88"/>
      <c r="K22" s="57">
        <v>1</v>
      </c>
      <c r="L22" s="68" t="s">
        <v>36</v>
      </c>
      <c r="M22" s="68"/>
      <c r="N22" s="88"/>
      <c r="O22" s="57">
        <v>1</v>
      </c>
      <c r="P22" s="68" t="s">
        <v>36</v>
      </c>
      <c r="Q22" s="68"/>
      <c r="R22" s="88"/>
      <c r="S22" s="57">
        <v>1</v>
      </c>
      <c r="T22" s="68" t="s">
        <v>36</v>
      </c>
      <c r="U22" s="68"/>
      <c r="V22" s="88"/>
      <c r="W22" s="57">
        <v>1</v>
      </c>
      <c r="X22" s="68" t="s">
        <v>36</v>
      </c>
      <c r="Y22" s="68"/>
      <c r="Z22" s="88"/>
      <c r="AA22" s="57">
        <v>1</v>
      </c>
      <c r="AB22" s="68" t="s">
        <v>36</v>
      </c>
      <c r="AC22" s="68"/>
      <c r="AD22" s="126"/>
      <c r="AE22" s="264" t="s">
        <v>104</v>
      </c>
    </row>
    <row r="23" spans="1:31" ht="69.75" customHeight="1">
      <c r="A23" s="1"/>
      <c r="B23" s="11"/>
      <c r="C23" s="25"/>
      <c r="D23" s="246" t="s">
        <v>51</v>
      </c>
      <c r="E23" s="247" t="s">
        <v>13</v>
      </c>
      <c r="F23" s="175"/>
      <c r="G23" s="57">
        <v>1</v>
      </c>
      <c r="H23" s="68" t="s">
        <v>36</v>
      </c>
      <c r="I23" s="68"/>
      <c r="J23" s="88"/>
      <c r="K23" s="57">
        <v>1</v>
      </c>
      <c r="L23" s="68" t="s">
        <v>36</v>
      </c>
      <c r="M23" s="68"/>
      <c r="N23" s="88"/>
      <c r="O23" s="57">
        <v>1</v>
      </c>
      <c r="P23" s="68" t="s">
        <v>36</v>
      </c>
      <c r="Q23" s="68"/>
      <c r="R23" s="88"/>
      <c r="S23" s="57">
        <v>1</v>
      </c>
      <c r="T23" s="68" t="s">
        <v>36</v>
      </c>
      <c r="U23" s="68"/>
      <c r="V23" s="88"/>
      <c r="W23" s="57">
        <v>1</v>
      </c>
      <c r="X23" s="68" t="s">
        <v>36</v>
      </c>
      <c r="Y23" s="68"/>
      <c r="Z23" s="88"/>
      <c r="AA23" s="57">
        <v>1</v>
      </c>
      <c r="AB23" s="68" t="s">
        <v>36</v>
      </c>
      <c r="AC23" s="68"/>
      <c r="AD23" s="126"/>
      <c r="AE23" s="265"/>
    </row>
    <row r="24" spans="1:31" ht="69" customHeight="1">
      <c r="A24" s="1"/>
      <c r="B24" s="160"/>
      <c r="C24" s="244" t="s">
        <v>0</v>
      </c>
      <c r="D24" s="245"/>
      <c r="E24" s="247" t="s">
        <v>2</v>
      </c>
      <c r="F24" s="175"/>
      <c r="G24" s="57">
        <v>1</v>
      </c>
      <c r="H24" s="68" t="s">
        <v>36</v>
      </c>
      <c r="I24" s="68"/>
      <c r="J24" s="88"/>
      <c r="K24" s="57">
        <v>1</v>
      </c>
      <c r="L24" s="68" t="s">
        <v>36</v>
      </c>
      <c r="M24" s="68"/>
      <c r="N24" s="88"/>
      <c r="O24" s="57">
        <v>1</v>
      </c>
      <c r="P24" s="68" t="s">
        <v>36</v>
      </c>
      <c r="Q24" s="68"/>
      <c r="R24" s="88"/>
      <c r="S24" s="57">
        <v>1</v>
      </c>
      <c r="T24" s="68" t="s">
        <v>36</v>
      </c>
      <c r="U24" s="68"/>
      <c r="V24" s="88"/>
      <c r="W24" s="57">
        <v>1</v>
      </c>
      <c r="X24" s="68" t="s">
        <v>36</v>
      </c>
      <c r="Y24" s="68"/>
      <c r="Z24" s="88"/>
      <c r="AA24" s="57">
        <v>1</v>
      </c>
      <c r="AB24" s="68" t="s">
        <v>36</v>
      </c>
      <c r="AC24" s="68"/>
      <c r="AD24" s="126"/>
      <c r="AE24" s="264" t="s">
        <v>104</v>
      </c>
    </row>
    <row r="25" spans="1:31" ht="69" customHeight="1">
      <c r="A25" s="1"/>
      <c r="B25" s="11"/>
      <c r="C25" s="25"/>
      <c r="D25" s="246" t="s">
        <v>51</v>
      </c>
      <c r="E25" s="247" t="s">
        <v>13</v>
      </c>
      <c r="F25" s="175"/>
      <c r="G25" s="57">
        <v>1</v>
      </c>
      <c r="H25" s="68" t="s">
        <v>36</v>
      </c>
      <c r="I25" s="190"/>
      <c r="J25" s="88"/>
      <c r="K25" s="57">
        <v>1</v>
      </c>
      <c r="L25" s="68" t="s">
        <v>36</v>
      </c>
      <c r="M25" s="68"/>
      <c r="N25" s="88"/>
      <c r="O25" s="57">
        <v>1</v>
      </c>
      <c r="P25" s="68" t="s">
        <v>36</v>
      </c>
      <c r="Q25" s="68"/>
      <c r="R25" s="88"/>
      <c r="S25" s="57">
        <v>1</v>
      </c>
      <c r="T25" s="68" t="s">
        <v>36</v>
      </c>
      <c r="U25" s="68"/>
      <c r="V25" s="88"/>
      <c r="W25" s="57">
        <v>1</v>
      </c>
      <c r="X25" s="68" t="s">
        <v>36</v>
      </c>
      <c r="Y25" s="68"/>
      <c r="Z25" s="88"/>
      <c r="AA25" s="57">
        <v>1</v>
      </c>
      <c r="AB25" s="68" t="s">
        <v>36</v>
      </c>
      <c r="AC25" s="68"/>
      <c r="AD25" s="126"/>
      <c r="AE25" s="265"/>
    </row>
    <row r="26" spans="1:31" ht="69.75" customHeight="1">
      <c r="A26" s="1"/>
      <c r="B26" s="160"/>
      <c r="C26" s="27" t="s">
        <v>136</v>
      </c>
      <c r="D26" s="245"/>
      <c r="E26" s="247" t="s">
        <v>2</v>
      </c>
      <c r="F26" s="175"/>
      <c r="G26" s="256">
        <v>1</v>
      </c>
      <c r="H26" s="190" t="s">
        <v>36</v>
      </c>
      <c r="I26" s="190"/>
      <c r="J26" s="88"/>
      <c r="K26" s="57">
        <v>1</v>
      </c>
      <c r="L26" s="68" t="s">
        <v>36</v>
      </c>
      <c r="M26" s="68"/>
      <c r="N26" s="88"/>
      <c r="O26" s="57">
        <v>1</v>
      </c>
      <c r="P26" s="68" t="s">
        <v>36</v>
      </c>
      <c r="Q26" s="68"/>
      <c r="R26" s="88"/>
      <c r="S26" s="57">
        <v>1</v>
      </c>
      <c r="T26" s="68" t="s">
        <v>36</v>
      </c>
      <c r="U26" s="68"/>
      <c r="V26" s="88"/>
      <c r="W26" s="57">
        <v>1</v>
      </c>
      <c r="X26" s="68" t="s">
        <v>36</v>
      </c>
      <c r="Y26" s="68"/>
      <c r="Z26" s="88"/>
      <c r="AA26" s="57">
        <v>1</v>
      </c>
      <c r="AB26" s="68" t="s">
        <v>36</v>
      </c>
      <c r="AC26" s="68"/>
      <c r="AD26" s="126"/>
      <c r="AE26" s="264" t="s">
        <v>104</v>
      </c>
    </row>
    <row r="27" spans="1:31" ht="69.75" customHeight="1">
      <c r="A27" s="1"/>
      <c r="B27" s="11"/>
      <c r="C27" s="25"/>
      <c r="D27" s="246" t="s">
        <v>85</v>
      </c>
      <c r="E27" s="247" t="s">
        <v>13</v>
      </c>
      <c r="F27" s="175"/>
      <c r="G27" s="57">
        <v>1</v>
      </c>
      <c r="H27" s="68" t="s">
        <v>36</v>
      </c>
      <c r="I27" s="75"/>
      <c r="J27" s="89"/>
      <c r="K27" s="57">
        <v>1</v>
      </c>
      <c r="L27" s="68" t="s">
        <v>36</v>
      </c>
      <c r="M27" s="75"/>
      <c r="N27" s="89"/>
      <c r="O27" s="57">
        <v>1</v>
      </c>
      <c r="P27" s="68" t="s">
        <v>36</v>
      </c>
      <c r="Q27" s="75"/>
      <c r="R27" s="89"/>
      <c r="S27" s="57">
        <v>1</v>
      </c>
      <c r="T27" s="68" t="s">
        <v>36</v>
      </c>
      <c r="U27" s="75"/>
      <c r="V27" s="89"/>
      <c r="W27" s="57">
        <v>1</v>
      </c>
      <c r="X27" s="68" t="s">
        <v>36</v>
      </c>
      <c r="Y27" s="75"/>
      <c r="Z27" s="89"/>
      <c r="AA27" s="57">
        <v>1</v>
      </c>
      <c r="AB27" s="68" t="s">
        <v>36</v>
      </c>
      <c r="AC27" s="75"/>
      <c r="AD27" s="126"/>
      <c r="AE27" s="265"/>
    </row>
    <row r="28" spans="1:31" ht="69.75" customHeight="1">
      <c r="A28" s="1"/>
      <c r="B28" s="10"/>
      <c r="C28" s="24"/>
      <c r="D28" s="22" t="s">
        <v>86</v>
      </c>
      <c r="E28" s="22"/>
      <c r="F28" s="175"/>
      <c r="G28" s="257">
        <v>4910</v>
      </c>
      <c r="H28" s="190" t="s">
        <v>8</v>
      </c>
      <c r="I28" s="76"/>
      <c r="J28" s="199"/>
      <c r="K28" s="255">
        <f t="shared" ref="K28:K36" si="0">G28</f>
        <v>4910</v>
      </c>
      <c r="L28" s="190" t="s">
        <v>8</v>
      </c>
      <c r="M28" s="75"/>
      <c r="N28" s="199"/>
      <c r="O28" s="255">
        <f t="shared" ref="O28:O36" si="1">K28</f>
        <v>4910</v>
      </c>
      <c r="P28" s="190" t="s">
        <v>8</v>
      </c>
      <c r="Q28" s="75"/>
      <c r="R28" s="199"/>
      <c r="S28" s="255">
        <f t="shared" ref="S28:S36" si="2">O28</f>
        <v>4910</v>
      </c>
      <c r="T28" s="190" t="s">
        <v>8</v>
      </c>
      <c r="U28" s="75"/>
      <c r="V28" s="199"/>
      <c r="W28" s="255">
        <f t="shared" ref="W28:W36" si="3">S28</f>
        <v>4910</v>
      </c>
      <c r="X28" s="190" t="s">
        <v>8</v>
      </c>
      <c r="Y28" s="75"/>
      <c r="Z28" s="199"/>
      <c r="AA28" s="255">
        <f t="shared" ref="AA28:AA35" si="4">(G28+K28+O28+S28+W28)/5</f>
        <v>4910</v>
      </c>
      <c r="AB28" s="190" t="s">
        <v>8</v>
      </c>
      <c r="AC28" s="259"/>
      <c r="AD28" s="126"/>
      <c r="AE28" s="225" t="s">
        <v>195</v>
      </c>
    </row>
    <row r="29" spans="1:31" ht="69.75" customHeight="1">
      <c r="A29" s="1"/>
      <c r="B29" s="10"/>
      <c r="C29" s="24"/>
      <c r="D29" s="24" t="s">
        <v>47</v>
      </c>
      <c r="E29" s="24"/>
      <c r="F29" s="175"/>
      <c r="G29" s="255">
        <v>1620</v>
      </c>
      <c r="H29" s="190" t="s">
        <v>8</v>
      </c>
      <c r="I29" s="75"/>
      <c r="J29" s="199"/>
      <c r="K29" s="255">
        <f t="shared" si="0"/>
        <v>1620</v>
      </c>
      <c r="L29" s="190" t="s">
        <v>8</v>
      </c>
      <c r="M29" s="75"/>
      <c r="N29" s="199"/>
      <c r="O29" s="255">
        <f t="shared" si="1"/>
        <v>1620</v>
      </c>
      <c r="P29" s="190" t="s">
        <v>8</v>
      </c>
      <c r="Q29" s="75"/>
      <c r="R29" s="199"/>
      <c r="S29" s="255">
        <f t="shared" si="2"/>
        <v>1620</v>
      </c>
      <c r="T29" s="190" t="s">
        <v>8</v>
      </c>
      <c r="U29" s="75"/>
      <c r="V29" s="199"/>
      <c r="W29" s="255">
        <f t="shared" si="3"/>
        <v>1620</v>
      </c>
      <c r="X29" s="190" t="s">
        <v>8</v>
      </c>
      <c r="Y29" s="75"/>
      <c r="Z29" s="199"/>
      <c r="AA29" s="255">
        <f t="shared" si="4"/>
        <v>1620</v>
      </c>
      <c r="AB29" s="190" t="s">
        <v>8</v>
      </c>
      <c r="AC29" s="259"/>
      <c r="AD29" s="126"/>
      <c r="AE29" s="225" t="s">
        <v>195</v>
      </c>
    </row>
    <row r="30" spans="1:31" ht="69.75" customHeight="1">
      <c r="A30" s="1"/>
      <c r="B30" s="10"/>
      <c r="C30" s="24"/>
      <c r="D30" s="24" t="s">
        <v>163</v>
      </c>
      <c r="E30" s="24"/>
      <c r="F30" s="175"/>
      <c r="G30" s="255">
        <v>29160</v>
      </c>
      <c r="H30" s="190" t="s">
        <v>8</v>
      </c>
      <c r="I30" s="75"/>
      <c r="J30" s="199"/>
      <c r="K30" s="255">
        <f t="shared" si="0"/>
        <v>29160</v>
      </c>
      <c r="L30" s="190" t="s">
        <v>8</v>
      </c>
      <c r="M30" s="75"/>
      <c r="N30" s="199"/>
      <c r="O30" s="255">
        <f t="shared" si="1"/>
        <v>29160</v>
      </c>
      <c r="P30" s="190" t="s">
        <v>8</v>
      </c>
      <c r="Q30" s="75"/>
      <c r="R30" s="199"/>
      <c r="S30" s="255">
        <f t="shared" si="2"/>
        <v>29160</v>
      </c>
      <c r="T30" s="190" t="s">
        <v>8</v>
      </c>
      <c r="U30" s="75"/>
      <c r="V30" s="199"/>
      <c r="W30" s="255">
        <f t="shared" si="3"/>
        <v>29160</v>
      </c>
      <c r="X30" s="190" t="s">
        <v>8</v>
      </c>
      <c r="Y30" s="75"/>
      <c r="Z30" s="199"/>
      <c r="AA30" s="255">
        <f t="shared" si="4"/>
        <v>29160</v>
      </c>
      <c r="AB30" s="190" t="s">
        <v>8</v>
      </c>
      <c r="AC30" s="259"/>
      <c r="AD30" s="126"/>
      <c r="AE30" s="225" t="s">
        <v>195</v>
      </c>
    </row>
    <row r="31" spans="1:31" ht="69.75" customHeight="1">
      <c r="A31" s="1"/>
      <c r="B31" s="10"/>
      <c r="C31" s="24"/>
      <c r="D31" s="24" t="s">
        <v>40</v>
      </c>
      <c r="E31" s="24"/>
      <c r="F31" s="175"/>
      <c r="G31" s="255">
        <v>4400</v>
      </c>
      <c r="H31" s="190" t="s">
        <v>8</v>
      </c>
      <c r="I31" s="102"/>
      <c r="J31" s="199"/>
      <c r="K31" s="255">
        <f t="shared" si="0"/>
        <v>4400</v>
      </c>
      <c r="L31" s="190" t="s">
        <v>8</v>
      </c>
      <c r="M31" s="75"/>
      <c r="N31" s="199"/>
      <c r="O31" s="255">
        <f t="shared" si="1"/>
        <v>4400</v>
      </c>
      <c r="P31" s="190" t="s">
        <v>8</v>
      </c>
      <c r="Q31" s="102"/>
      <c r="R31" s="199"/>
      <c r="S31" s="255">
        <f t="shared" si="2"/>
        <v>4400</v>
      </c>
      <c r="T31" s="190" t="s">
        <v>8</v>
      </c>
      <c r="U31" s="102"/>
      <c r="V31" s="199"/>
      <c r="W31" s="255">
        <f t="shared" si="3"/>
        <v>4400</v>
      </c>
      <c r="X31" s="190" t="s">
        <v>8</v>
      </c>
      <c r="Y31" s="102"/>
      <c r="Z31" s="199"/>
      <c r="AA31" s="255">
        <f t="shared" si="4"/>
        <v>4400</v>
      </c>
      <c r="AB31" s="190" t="s">
        <v>8</v>
      </c>
      <c r="AC31" s="259"/>
      <c r="AD31" s="126"/>
      <c r="AE31" s="225" t="s">
        <v>195</v>
      </c>
    </row>
    <row r="32" spans="1:31" ht="69.75" customHeight="1">
      <c r="A32" s="1"/>
      <c r="B32" s="10"/>
      <c r="C32" s="24"/>
      <c r="D32" s="24" t="s">
        <v>164</v>
      </c>
      <c r="E32" s="24"/>
      <c r="F32" s="175"/>
      <c r="G32" s="255">
        <v>180</v>
      </c>
      <c r="H32" s="190" t="s">
        <v>8</v>
      </c>
      <c r="I32" s="75"/>
      <c r="J32" s="199"/>
      <c r="K32" s="255">
        <f t="shared" si="0"/>
        <v>180</v>
      </c>
      <c r="L32" s="190" t="s">
        <v>8</v>
      </c>
      <c r="M32" s="75"/>
      <c r="N32" s="199"/>
      <c r="O32" s="255">
        <f t="shared" si="1"/>
        <v>180</v>
      </c>
      <c r="P32" s="190" t="s">
        <v>8</v>
      </c>
      <c r="Q32" s="102"/>
      <c r="R32" s="199"/>
      <c r="S32" s="255">
        <f t="shared" si="2"/>
        <v>180</v>
      </c>
      <c r="T32" s="190" t="s">
        <v>8</v>
      </c>
      <c r="U32" s="102"/>
      <c r="V32" s="199"/>
      <c r="W32" s="255">
        <f t="shared" si="3"/>
        <v>180</v>
      </c>
      <c r="X32" s="190" t="s">
        <v>8</v>
      </c>
      <c r="Y32" s="102"/>
      <c r="Z32" s="199"/>
      <c r="AA32" s="255">
        <f t="shared" si="4"/>
        <v>180</v>
      </c>
      <c r="AB32" s="190" t="s">
        <v>8</v>
      </c>
      <c r="AC32" s="259"/>
      <c r="AD32" s="126"/>
      <c r="AE32" s="225" t="s">
        <v>195</v>
      </c>
    </row>
    <row r="33" spans="1:31" ht="69.75" customHeight="1">
      <c r="A33" s="1"/>
      <c r="B33" s="10"/>
      <c r="C33" s="24"/>
      <c r="D33" s="24" t="s">
        <v>165</v>
      </c>
      <c r="E33" s="24"/>
      <c r="F33" s="175"/>
      <c r="G33" s="255">
        <v>120</v>
      </c>
      <c r="H33" s="190" t="s">
        <v>8</v>
      </c>
      <c r="I33" s="75"/>
      <c r="J33" s="199"/>
      <c r="K33" s="255">
        <f t="shared" si="0"/>
        <v>120</v>
      </c>
      <c r="L33" s="190" t="s">
        <v>8</v>
      </c>
      <c r="M33" s="75"/>
      <c r="N33" s="199"/>
      <c r="O33" s="255">
        <f t="shared" si="1"/>
        <v>120</v>
      </c>
      <c r="P33" s="190" t="s">
        <v>8</v>
      </c>
      <c r="Q33" s="102"/>
      <c r="R33" s="199"/>
      <c r="S33" s="255">
        <f t="shared" si="2"/>
        <v>120</v>
      </c>
      <c r="T33" s="190" t="s">
        <v>8</v>
      </c>
      <c r="U33" s="102"/>
      <c r="V33" s="199"/>
      <c r="W33" s="255">
        <f t="shared" si="3"/>
        <v>120</v>
      </c>
      <c r="X33" s="190" t="s">
        <v>8</v>
      </c>
      <c r="Y33" s="102"/>
      <c r="Z33" s="199"/>
      <c r="AA33" s="255">
        <f t="shared" si="4"/>
        <v>120</v>
      </c>
      <c r="AB33" s="190" t="s">
        <v>8</v>
      </c>
      <c r="AC33" s="259"/>
      <c r="AD33" s="126"/>
      <c r="AE33" s="225" t="s">
        <v>195</v>
      </c>
    </row>
    <row r="34" spans="1:31" ht="69.75" customHeight="1">
      <c r="A34" s="1"/>
      <c r="B34" s="10"/>
      <c r="C34" s="24"/>
      <c r="D34" s="24" t="s">
        <v>70</v>
      </c>
      <c r="E34" s="24"/>
      <c r="F34" s="175"/>
      <c r="G34" s="255">
        <v>160</v>
      </c>
      <c r="H34" s="190" t="s">
        <v>8</v>
      </c>
      <c r="I34" s="75"/>
      <c r="J34" s="199"/>
      <c r="K34" s="255">
        <f t="shared" si="0"/>
        <v>160</v>
      </c>
      <c r="L34" s="190" t="s">
        <v>8</v>
      </c>
      <c r="M34" s="75"/>
      <c r="N34" s="199"/>
      <c r="O34" s="255">
        <f t="shared" si="1"/>
        <v>160</v>
      </c>
      <c r="P34" s="190" t="s">
        <v>8</v>
      </c>
      <c r="Q34" s="102"/>
      <c r="R34" s="199"/>
      <c r="S34" s="255">
        <f t="shared" si="2"/>
        <v>160</v>
      </c>
      <c r="T34" s="190" t="s">
        <v>8</v>
      </c>
      <c r="U34" s="102"/>
      <c r="V34" s="199"/>
      <c r="W34" s="255">
        <f t="shared" si="3"/>
        <v>160</v>
      </c>
      <c r="X34" s="190" t="s">
        <v>8</v>
      </c>
      <c r="Y34" s="102"/>
      <c r="Z34" s="199"/>
      <c r="AA34" s="255">
        <f t="shared" si="4"/>
        <v>160</v>
      </c>
      <c r="AB34" s="190" t="s">
        <v>8</v>
      </c>
      <c r="AC34" s="259"/>
      <c r="AD34" s="126"/>
      <c r="AE34" s="225" t="s">
        <v>195</v>
      </c>
    </row>
    <row r="35" spans="1:31" ht="69.75" customHeight="1">
      <c r="A35" s="1"/>
      <c r="B35" s="10"/>
      <c r="C35" s="24"/>
      <c r="D35" s="24" t="s">
        <v>166</v>
      </c>
      <c r="E35" s="24"/>
      <c r="F35" s="175"/>
      <c r="G35" s="255">
        <v>560</v>
      </c>
      <c r="H35" s="190" t="s">
        <v>15</v>
      </c>
      <c r="I35" s="75"/>
      <c r="J35" s="199"/>
      <c r="K35" s="255">
        <f t="shared" si="0"/>
        <v>560</v>
      </c>
      <c r="L35" s="190" t="s">
        <v>15</v>
      </c>
      <c r="M35" s="75"/>
      <c r="N35" s="199"/>
      <c r="O35" s="255">
        <f t="shared" si="1"/>
        <v>560</v>
      </c>
      <c r="P35" s="190" t="s">
        <v>15</v>
      </c>
      <c r="Q35" s="102"/>
      <c r="R35" s="199"/>
      <c r="S35" s="255">
        <f t="shared" si="2"/>
        <v>560</v>
      </c>
      <c r="T35" s="190" t="s">
        <v>15</v>
      </c>
      <c r="U35" s="102"/>
      <c r="V35" s="199"/>
      <c r="W35" s="255">
        <f t="shared" si="3"/>
        <v>560</v>
      </c>
      <c r="X35" s="190" t="s">
        <v>15</v>
      </c>
      <c r="Y35" s="102"/>
      <c r="Z35" s="199"/>
      <c r="AA35" s="255">
        <f t="shared" si="4"/>
        <v>560</v>
      </c>
      <c r="AB35" s="190" t="s">
        <v>15</v>
      </c>
      <c r="AC35" s="259"/>
      <c r="AD35" s="126"/>
      <c r="AE35" s="225" t="s">
        <v>195</v>
      </c>
    </row>
    <row r="36" spans="1:31" ht="69.75" customHeight="1">
      <c r="A36" s="1"/>
      <c r="B36" s="158"/>
      <c r="C36" s="167"/>
      <c r="D36" s="166" t="s">
        <v>168</v>
      </c>
      <c r="E36" s="166"/>
      <c r="F36" s="252"/>
      <c r="G36" s="185">
        <v>1</v>
      </c>
      <c r="H36" s="191" t="s">
        <v>36</v>
      </c>
      <c r="I36" s="194"/>
      <c r="J36" s="200"/>
      <c r="K36" s="260">
        <f t="shared" si="0"/>
        <v>1</v>
      </c>
      <c r="L36" s="191" t="s">
        <v>36</v>
      </c>
      <c r="M36" s="261"/>
      <c r="N36" s="200"/>
      <c r="O36" s="260">
        <f t="shared" si="1"/>
        <v>1</v>
      </c>
      <c r="P36" s="191" t="s">
        <v>36</v>
      </c>
      <c r="Q36" s="261"/>
      <c r="R36" s="200"/>
      <c r="S36" s="260">
        <f t="shared" si="2"/>
        <v>1</v>
      </c>
      <c r="T36" s="191" t="s">
        <v>36</v>
      </c>
      <c r="U36" s="261"/>
      <c r="V36" s="200"/>
      <c r="W36" s="260">
        <f t="shared" si="3"/>
        <v>1</v>
      </c>
      <c r="X36" s="191" t="s">
        <v>36</v>
      </c>
      <c r="Y36" s="261"/>
      <c r="Z36" s="200"/>
      <c r="AA36" s="260">
        <f>(G36+K36+O36)/3</f>
        <v>1</v>
      </c>
      <c r="AB36" s="191" t="s">
        <v>36</v>
      </c>
      <c r="AC36" s="262"/>
      <c r="AD36" s="263"/>
      <c r="AE36" s="266" t="s">
        <v>195</v>
      </c>
    </row>
    <row r="37" spans="1:31" ht="69.75" customHeight="1">
      <c r="A37" s="1"/>
      <c r="B37" s="243"/>
      <c r="C37" s="243"/>
      <c r="D37" s="243"/>
      <c r="E37" s="243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  <c r="AD37" s="243"/>
      <c r="AE37" s="243"/>
    </row>
    <row r="38" spans="1:31" ht="69.75" customHeight="1">
      <c r="A38" s="1"/>
      <c r="B38" s="153" t="s">
        <v>22</v>
      </c>
      <c r="C38" s="153"/>
      <c r="D38" s="153"/>
      <c r="E38" s="153"/>
      <c r="F38" s="153"/>
      <c r="G38" s="153"/>
      <c r="H38" s="153"/>
      <c r="I38" s="153"/>
      <c r="J38" s="4" t="s">
        <v>156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218" t="s">
        <v>117</v>
      </c>
    </row>
    <row r="39" spans="1:31" ht="69.75" customHeight="1">
      <c r="A39" s="1"/>
      <c r="B39" s="154" t="s">
        <v>155</v>
      </c>
      <c r="C39" s="161"/>
      <c r="D39" s="161"/>
      <c r="E39" s="161"/>
      <c r="F39" s="172"/>
      <c r="G39" s="53" t="s">
        <v>50</v>
      </c>
      <c r="H39" s="64"/>
      <c r="I39" s="64"/>
      <c r="J39" s="84"/>
      <c r="K39" s="53" t="s">
        <v>126</v>
      </c>
      <c r="L39" s="64"/>
      <c r="M39" s="64"/>
      <c r="N39" s="84"/>
      <c r="O39" s="53" t="s">
        <v>181</v>
      </c>
      <c r="P39" s="64"/>
      <c r="Q39" s="64"/>
      <c r="R39" s="84"/>
      <c r="S39" s="53" t="s">
        <v>34</v>
      </c>
      <c r="T39" s="64"/>
      <c r="U39" s="64"/>
      <c r="V39" s="84"/>
      <c r="W39" s="53" t="s">
        <v>59</v>
      </c>
      <c r="X39" s="64"/>
      <c r="Y39" s="64"/>
      <c r="Z39" s="84"/>
      <c r="AA39" s="53" t="s">
        <v>76</v>
      </c>
      <c r="AB39" s="64"/>
      <c r="AC39" s="64"/>
      <c r="AD39" s="84"/>
      <c r="AE39" s="219" t="s">
        <v>49</v>
      </c>
    </row>
    <row r="40" spans="1:31" ht="69.75" customHeight="1">
      <c r="A40" s="1"/>
      <c r="B40" s="155"/>
      <c r="C40" s="162"/>
      <c r="D40" s="162"/>
      <c r="E40" s="162"/>
      <c r="F40" s="173"/>
      <c r="G40" s="181" t="s">
        <v>35</v>
      </c>
      <c r="H40" s="187" t="s">
        <v>31</v>
      </c>
      <c r="I40" s="187" t="s">
        <v>39</v>
      </c>
      <c r="J40" s="196" t="s">
        <v>19</v>
      </c>
      <c r="K40" s="181" t="s">
        <v>35</v>
      </c>
      <c r="L40" s="187" t="s">
        <v>31</v>
      </c>
      <c r="M40" s="187" t="s">
        <v>39</v>
      </c>
      <c r="N40" s="196" t="s">
        <v>19</v>
      </c>
      <c r="O40" s="181" t="s">
        <v>35</v>
      </c>
      <c r="P40" s="187" t="s">
        <v>31</v>
      </c>
      <c r="Q40" s="187" t="s">
        <v>39</v>
      </c>
      <c r="R40" s="196" t="s">
        <v>19</v>
      </c>
      <c r="S40" s="181" t="s">
        <v>35</v>
      </c>
      <c r="T40" s="187" t="s">
        <v>31</v>
      </c>
      <c r="U40" s="187" t="s">
        <v>39</v>
      </c>
      <c r="V40" s="196" t="s">
        <v>19</v>
      </c>
      <c r="W40" s="181" t="s">
        <v>35</v>
      </c>
      <c r="X40" s="187" t="s">
        <v>31</v>
      </c>
      <c r="Y40" s="187" t="s">
        <v>39</v>
      </c>
      <c r="Z40" s="196" t="s">
        <v>19</v>
      </c>
      <c r="AA40" s="181" t="s">
        <v>35</v>
      </c>
      <c r="AB40" s="187" t="s">
        <v>31</v>
      </c>
      <c r="AC40" s="187" t="s">
        <v>39</v>
      </c>
      <c r="AD40" s="196" t="s">
        <v>19</v>
      </c>
      <c r="AE40" s="220"/>
    </row>
    <row r="41" spans="1:31" ht="69.75" customHeight="1">
      <c r="A41" s="1"/>
      <c r="B41" s="10"/>
      <c r="C41" s="24" t="s">
        <v>45</v>
      </c>
      <c r="D41" s="24"/>
      <c r="E41" s="24"/>
      <c r="F41" s="175"/>
      <c r="G41" s="57"/>
      <c r="H41" s="68"/>
      <c r="I41" s="75"/>
      <c r="J41" s="89"/>
      <c r="K41" s="57"/>
      <c r="L41" s="68"/>
      <c r="M41" s="75"/>
      <c r="N41" s="89"/>
      <c r="O41" s="57"/>
      <c r="P41" s="68"/>
      <c r="Q41" s="75"/>
      <c r="R41" s="89"/>
      <c r="S41" s="57"/>
      <c r="T41" s="68"/>
      <c r="U41" s="75"/>
      <c r="V41" s="89"/>
      <c r="W41" s="57"/>
      <c r="X41" s="68"/>
      <c r="Y41" s="75"/>
      <c r="Z41" s="89"/>
      <c r="AA41" s="57"/>
      <c r="AB41" s="68"/>
      <c r="AC41" s="75"/>
      <c r="AD41" s="126"/>
      <c r="AE41" s="232"/>
    </row>
    <row r="42" spans="1:31" ht="69.75" customHeight="1">
      <c r="A42" s="1"/>
      <c r="B42" s="10"/>
      <c r="C42" s="24" t="s">
        <v>131</v>
      </c>
      <c r="D42" s="24"/>
      <c r="E42" s="24"/>
      <c r="F42" s="177"/>
      <c r="G42" s="57"/>
      <c r="H42" s="68"/>
      <c r="I42" s="75"/>
      <c r="J42" s="199"/>
      <c r="K42" s="57"/>
      <c r="L42" s="68"/>
      <c r="M42" s="75"/>
      <c r="N42" s="199"/>
      <c r="O42" s="57"/>
      <c r="P42" s="68"/>
      <c r="Q42" s="75"/>
      <c r="R42" s="199"/>
      <c r="S42" s="57"/>
      <c r="T42" s="68"/>
      <c r="U42" s="75"/>
      <c r="V42" s="199"/>
      <c r="W42" s="57"/>
      <c r="X42" s="68"/>
      <c r="Y42" s="75"/>
      <c r="Z42" s="199"/>
      <c r="AA42" s="57"/>
      <c r="AB42" s="68"/>
      <c r="AC42" s="75"/>
      <c r="AD42" s="199"/>
      <c r="AE42" s="224"/>
    </row>
    <row r="43" spans="1:31" ht="69.75" customHeight="1">
      <c r="A43" s="1"/>
      <c r="B43" s="10"/>
      <c r="C43" s="24"/>
      <c r="D43" s="24"/>
      <c r="E43" s="24"/>
      <c r="F43" s="175"/>
      <c r="G43" s="57"/>
      <c r="H43" s="68"/>
      <c r="I43" s="68"/>
      <c r="J43" s="88"/>
      <c r="K43" s="57"/>
      <c r="L43" s="68"/>
      <c r="M43" s="68"/>
      <c r="N43" s="88"/>
      <c r="O43" s="57"/>
      <c r="P43" s="68"/>
      <c r="Q43" s="68"/>
      <c r="R43" s="88"/>
      <c r="S43" s="57"/>
      <c r="T43" s="68"/>
      <c r="U43" s="68"/>
      <c r="V43" s="88"/>
      <c r="W43" s="57"/>
      <c r="X43" s="68"/>
      <c r="Y43" s="68"/>
      <c r="Z43" s="88"/>
      <c r="AA43" s="57"/>
      <c r="AB43" s="68"/>
      <c r="AC43" s="68"/>
      <c r="AD43" s="88"/>
      <c r="AE43" s="237"/>
    </row>
    <row r="44" spans="1:31" ht="69.75" customHeight="1">
      <c r="A44" s="1"/>
      <c r="B44" s="10"/>
      <c r="C44" s="24"/>
      <c r="D44" s="24"/>
      <c r="E44" s="24"/>
      <c r="F44" s="253"/>
      <c r="G44" s="57"/>
      <c r="H44" s="68"/>
      <c r="I44" s="75"/>
      <c r="J44" s="89"/>
      <c r="K44" s="57"/>
      <c r="L44" s="68"/>
      <c r="M44" s="75"/>
      <c r="N44" s="89"/>
      <c r="O44" s="57"/>
      <c r="P44" s="68"/>
      <c r="Q44" s="75"/>
      <c r="R44" s="89"/>
      <c r="S44" s="57"/>
      <c r="T44" s="68"/>
      <c r="U44" s="75"/>
      <c r="V44" s="89"/>
      <c r="W44" s="57"/>
      <c r="X44" s="68"/>
      <c r="Y44" s="75"/>
      <c r="Z44" s="89"/>
      <c r="AA44" s="57"/>
      <c r="AB44" s="68"/>
      <c r="AC44" s="75"/>
      <c r="AD44" s="126"/>
      <c r="AE44" s="232"/>
    </row>
    <row r="45" spans="1:31" ht="69.75" customHeight="1">
      <c r="A45" s="1"/>
      <c r="B45" s="10"/>
      <c r="C45" s="24"/>
      <c r="D45" s="24"/>
      <c r="E45" s="24"/>
      <c r="F45" s="253"/>
      <c r="G45" s="57"/>
      <c r="H45" s="68"/>
      <c r="I45" s="75"/>
      <c r="J45" s="199"/>
      <c r="K45" s="57"/>
      <c r="L45" s="68"/>
      <c r="M45" s="75"/>
      <c r="N45" s="199"/>
      <c r="O45" s="57"/>
      <c r="P45" s="68"/>
      <c r="Q45" s="75"/>
      <c r="R45" s="199"/>
      <c r="S45" s="57"/>
      <c r="T45" s="68"/>
      <c r="U45" s="75"/>
      <c r="V45" s="199"/>
      <c r="W45" s="57"/>
      <c r="X45" s="68"/>
      <c r="Y45" s="75"/>
      <c r="Z45" s="199"/>
      <c r="AA45" s="57"/>
      <c r="AB45" s="68"/>
      <c r="AC45" s="75"/>
      <c r="AD45" s="199"/>
      <c r="AE45" s="224"/>
    </row>
    <row r="46" spans="1:31" ht="69.75" customHeight="1">
      <c r="A46" s="1"/>
      <c r="B46" s="10"/>
      <c r="C46" s="24"/>
      <c r="D46" s="24"/>
      <c r="E46" s="24"/>
      <c r="F46" s="175"/>
      <c r="G46" s="57"/>
      <c r="H46" s="68"/>
      <c r="I46" s="75"/>
      <c r="J46" s="199"/>
      <c r="K46" s="57"/>
      <c r="L46" s="68"/>
      <c r="M46" s="75"/>
      <c r="N46" s="199"/>
      <c r="O46" s="57"/>
      <c r="P46" s="68"/>
      <c r="Q46" s="75"/>
      <c r="R46" s="199"/>
      <c r="S46" s="57"/>
      <c r="T46" s="68"/>
      <c r="U46" s="75"/>
      <c r="V46" s="199"/>
      <c r="W46" s="57"/>
      <c r="X46" s="68"/>
      <c r="Y46" s="75"/>
      <c r="Z46" s="199"/>
      <c r="AA46" s="57"/>
      <c r="AB46" s="68"/>
      <c r="AC46" s="75"/>
      <c r="AD46" s="199"/>
      <c r="AE46" s="143"/>
    </row>
    <row r="47" spans="1:31" ht="69.75" customHeight="1">
      <c r="A47" s="1"/>
      <c r="B47" s="10"/>
      <c r="C47" s="24"/>
      <c r="D47" s="24"/>
      <c r="E47" s="24"/>
      <c r="F47" s="177"/>
      <c r="G47" s="57"/>
      <c r="H47" s="68"/>
      <c r="I47" s="75"/>
      <c r="J47" s="89"/>
      <c r="K47" s="57"/>
      <c r="L47" s="68"/>
      <c r="M47" s="75"/>
      <c r="N47" s="89"/>
      <c r="O47" s="57"/>
      <c r="P47" s="68"/>
      <c r="Q47" s="75"/>
      <c r="R47" s="89"/>
      <c r="S47" s="57"/>
      <c r="T47" s="68"/>
      <c r="U47" s="75"/>
      <c r="V47" s="89"/>
      <c r="W47" s="57"/>
      <c r="X47" s="68"/>
      <c r="Y47" s="75"/>
      <c r="Z47" s="89"/>
      <c r="AA47" s="57"/>
      <c r="AB47" s="68"/>
      <c r="AC47" s="75"/>
      <c r="AD47" s="89"/>
      <c r="AE47" s="232"/>
    </row>
    <row r="48" spans="1:31" ht="69.75" customHeight="1">
      <c r="A48" s="1"/>
      <c r="B48" s="10"/>
      <c r="C48" s="24"/>
      <c r="D48" s="24"/>
      <c r="E48" s="24"/>
      <c r="F48" s="177"/>
      <c r="G48" s="57"/>
      <c r="H48" s="68"/>
      <c r="I48" s="75"/>
      <c r="J48" s="199"/>
      <c r="K48" s="57"/>
      <c r="L48" s="68"/>
      <c r="M48" s="75"/>
      <c r="N48" s="199"/>
      <c r="O48" s="57"/>
      <c r="P48" s="68"/>
      <c r="Q48" s="75"/>
      <c r="R48" s="199"/>
      <c r="S48" s="57"/>
      <c r="T48" s="68"/>
      <c r="U48" s="75"/>
      <c r="V48" s="199"/>
      <c r="W48" s="57"/>
      <c r="X48" s="68"/>
      <c r="Y48" s="75"/>
      <c r="Z48" s="199"/>
      <c r="AA48" s="57"/>
      <c r="AB48" s="68"/>
      <c r="AC48" s="75"/>
      <c r="AD48" s="199"/>
      <c r="AE48" s="224"/>
    </row>
    <row r="49" spans="1:31" ht="69.75" customHeight="1">
      <c r="A49" s="1"/>
      <c r="B49" s="10"/>
      <c r="C49" s="24"/>
      <c r="D49" s="24"/>
      <c r="E49" s="24"/>
      <c r="F49" s="175"/>
      <c r="G49" s="57"/>
      <c r="H49" s="68"/>
      <c r="I49" s="82"/>
      <c r="J49" s="89"/>
      <c r="K49" s="57"/>
      <c r="L49" s="68"/>
      <c r="M49" s="82"/>
      <c r="N49" s="89"/>
      <c r="O49" s="57"/>
      <c r="P49" s="68"/>
      <c r="Q49" s="82"/>
      <c r="R49" s="89"/>
      <c r="S49" s="57"/>
      <c r="T49" s="68"/>
      <c r="U49" s="82"/>
      <c r="V49" s="89"/>
      <c r="W49" s="57"/>
      <c r="X49" s="68"/>
      <c r="Y49" s="82"/>
      <c r="Z49" s="89"/>
      <c r="AA49" s="57"/>
      <c r="AB49" s="68"/>
      <c r="AC49" s="82"/>
      <c r="AD49" s="89"/>
      <c r="AE49" s="224"/>
    </row>
    <row r="50" spans="1:31" ht="69.75" customHeight="1">
      <c r="A50" s="1"/>
      <c r="B50" s="10"/>
      <c r="C50" s="24"/>
      <c r="D50" s="24"/>
      <c r="E50" s="24"/>
      <c r="F50" s="175"/>
      <c r="G50" s="57"/>
      <c r="H50" s="68"/>
      <c r="I50" s="68"/>
      <c r="J50" s="88"/>
      <c r="K50" s="57"/>
      <c r="L50" s="68"/>
      <c r="M50" s="68"/>
      <c r="N50" s="88"/>
      <c r="O50" s="57"/>
      <c r="P50" s="68"/>
      <c r="Q50" s="68"/>
      <c r="R50" s="88"/>
      <c r="S50" s="57"/>
      <c r="T50" s="68"/>
      <c r="U50" s="68"/>
      <c r="V50" s="88"/>
      <c r="W50" s="57"/>
      <c r="X50" s="68"/>
      <c r="Y50" s="68"/>
      <c r="Z50" s="88"/>
      <c r="AA50" s="57"/>
      <c r="AB50" s="68"/>
      <c r="AC50" s="68"/>
      <c r="AD50" s="88"/>
      <c r="AE50" s="237"/>
    </row>
    <row r="51" spans="1:31" ht="69.75" customHeight="1">
      <c r="A51" s="1"/>
      <c r="B51" s="10"/>
      <c r="C51" s="24"/>
      <c r="D51" s="24"/>
      <c r="E51" s="24"/>
      <c r="F51" s="175"/>
      <c r="G51" s="57"/>
      <c r="H51" s="68"/>
      <c r="I51" s="68"/>
      <c r="J51" s="88"/>
      <c r="K51" s="57"/>
      <c r="L51" s="68"/>
      <c r="M51" s="68"/>
      <c r="N51" s="88"/>
      <c r="O51" s="57"/>
      <c r="P51" s="68"/>
      <c r="Q51" s="68"/>
      <c r="R51" s="88"/>
      <c r="S51" s="57"/>
      <c r="T51" s="68"/>
      <c r="U51" s="68"/>
      <c r="V51" s="88"/>
      <c r="W51" s="57"/>
      <c r="X51" s="68"/>
      <c r="Y51" s="68"/>
      <c r="Z51" s="88"/>
      <c r="AA51" s="57"/>
      <c r="AB51" s="68"/>
      <c r="AC51" s="68"/>
      <c r="AD51" s="88"/>
      <c r="AE51" s="237"/>
    </row>
    <row r="52" spans="1:31" ht="69.75" customHeight="1">
      <c r="A52" s="1"/>
      <c r="B52" s="10"/>
      <c r="C52" s="22"/>
      <c r="D52" s="24"/>
      <c r="E52" s="24"/>
      <c r="F52" s="175"/>
      <c r="G52" s="57"/>
      <c r="H52" s="68"/>
      <c r="I52" s="75"/>
      <c r="J52" s="89"/>
      <c r="K52" s="57"/>
      <c r="L52" s="68"/>
      <c r="M52" s="75"/>
      <c r="N52" s="89"/>
      <c r="O52" s="57"/>
      <c r="P52" s="68"/>
      <c r="Q52" s="75"/>
      <c r="R52" s="89"/>
      <c r="S52" s="57"/>
      <c r="T52" s="68"/>
      <c r="U52" s="75"/>
      <c r="V52" s="89"/>
      <c r="W52" s="57"/>
      <c r="X52" s="68"/>
      <c r="Y52" s="75"/>
      <c r="Z52" s="89"/>
      <c r="AA52" s="57"/>
      <c r="AB52" s="68"/>
      <c r="AC52" s="75"/>
      <c r="AD52" s="89"/>
      <c r="AE52" s="226"/>
    </row>
    <row r="53" spans="1:31" ht="69.75" customHeight="1">
      <c r="A53" s="1"/>
      <c r="B53" s="10"/>
      <c r="C53" s="24"/>
      <c r="D53" s="24"/>
      <c r="E53" s="24"/>
      <c r="F53" s="175"/>
      <c r="G53" s="57"/>
      <c r="H53" s="68"/>
      <c r="I53" s="75"/>
      <c r="J53" s="199"/>
      <c r="K53" s="57"/>
      <c r="L53" s="68"/>
      <c r="M53" s="75"/>
      <c r="N53" s="199"/>
      <c r="O53" s="57"/>
      <c r="P53" s="68"/>
      <c r="Q53" s="75"/>
      <c r="R53" s="199"/>
      <c r="S53" s="57"/>
      <c r="T53" s="68"/>
      <c r="U53" s="75"/>
      <c r="V53" s="199"/>
      <c r="W53" s="57"/>
      <c r="X53" s="68"/>
      <c r="Y53" s="75"/>
      <c r="Z53" s="199"/>
      <c r="AA53" s="57"/>
      <c r="AB53" s="68"/>
      <c r="AC53" s="75"/>
      <c r="AD53" s="199"/>
      <c r="AE53" s="227"/>
    </row>
    <row r="54" spans="1:31" ht="69.75" customHeight="1">
      <c r="A54" s="1"/>
      <c r="B54" s="158"/>
      <c r="C54" s="167"/>
      <c r="D54" s="166"/>
      <c r="E54" s="166"/>
      <c r="F54" s="180"/>
      <c r="G54" s="185"/>
      <c r="H54" s="191"/>
      <c r="I54" s="194"/>
      <c r="J54" s="200"/>
      <c r="K54" s="185"/>
      <c r="L54" s="191"/>
      <c r="M54" s="194"/>
      <c r="N54" s="200"/>
      <c r="O54" s="185"/>
      <c r="P54" s="191"/>
      <c r="Q54" s="194"/>
      <c r="R54" s="200"/>
      <c r="S54" s="185"/>
      <c r="T54" s="191"/>
      <c r="U54" s="194"/>
      <c r="V54" s="200"/>
      <c r="W54" s="185"/>
      <c r="X54" s="191"/>
      <c r="Y54" s="194"/>
      <c r="Z54" s="200"/>
      <c r="AA54" s="185"/>
      <c r="AB54" s="191"/>
      <c r="AC54" s="194"/>
      <c r="AD54" s="200"/>
      <c r="AE54" s="228"/>
    </row>
    <row r="55" spans="1:31" ht="69.75" customHeight="1">
      <c r="A55" s="1"/>
      <c r="B55" s="159"/>
      <c r="C55" s="171"/>
      <c r="D55" s="159"/>
      <c r="E55" s="159"/>
      <c r="F55" s="254"/>
      <c r="G55" s="186"/>
      <c r="H55" s="108"/>
      <c r="I55" s="195"/>
      <c r="J55" s="91"/>
      <c r="K55" s="186"/>
      <c r="L55" s="108"/>
      <c r="M55" s="195"/>
      <c r="N55" s="91"/>
      <c r="O55" s="186"/>
      <c r="P55" s="108"/>
      <c r="Q55" s="195"/>
      <c r="R55" s="91"/>
      <c r="S55" s="186"/>
      <c r="T55" s="108"/>
      <c r="U55" s="195"/>
      <c r="V55" s="91"/>
      <c r="W55" s="186"/>
      <c r="X55" s="108"/>
      <c r="Y55" s="195"/>
      <c r="Z55" s="91"/>
      <c r="AA55" s="186"/>
      <c r="AB55" s="108"/>
      <c r="AC55" s="195"/>
      <c r="AD55" s="91"/>
      <c r="AE55" s="91"/>
    </row>
    <row r="56" spans="1:31" ht="69.75" customHeight="1">
      <c r="A56" s="1"/>
      <c r="B56" s="153" t="s">
        <v>170</v>
      </c>
      <c r="C56" s="153"/>
      <c r="D56" s="153"/>
      <c r="E56" s="153"/>
      <c r="F56" s="153"/>
      <c r="G56" s="153"/>
      <c r="H56" s="153"/>
      <c r="I56" s="153"/>
      <c r="J56" s="4" t="s">
        <v>156</v>
      </c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218" t="s">
        <v>169</v>
      </c>
    </row>
    <row r="57" spans="1:31" ht="69.75" customHeight="1">
      <c r="A57" s="1"/>
      <c r="B57" s="154" t="s">
        <v>155</v>
      </c>
      <c r="C57" s="161"/>
      <c r="D57" s="161"/>
      <c r="E57" s="161"/>
      <c r="F57" s="172"/>
      <c r="G57" s="53" t="s">
        <v>50</v>
      </c>
      <c r="H57" s="64"/>
      <c r="I57" s="64"/>
      <c r="J57" s="84"/>
      <c r="K57" s="53" t="s">
        <v>126</v>
      </c>
      <c r="L57" s="64"/>
      <c r="M57" s="64"/>
      <c r="N57" s="84"/>
      <c r="O57" s="53" t="s">
        <v>181</v>
      </c>
      <c r="P57" s="64"/>
      <c r="Q57" s="64"/>
      <c r="R57" s="84"/>
      <c r="S57" s="53" t="s">
        <v>34</v>
      </c>
      <c r="T57" s="64"/>
      <c r="U57" s="64"/>
      <c r="V57" s="84"/>
      <c r="W57" s="53" t="s">
        <v>59</v>
      </c>
      <c r="X57" s="64"/>
      <c r="Y57" s="64"/>
      <c r="Z57" s="84"/>
      <c r="AA57" s="53" t="s">
        <v>76</v>
      </c>
      <c r="AB57" s="64"/>
      <c r="AC57" s="64"/>
      <c r="AD57" s="84"/>
      <c r="AE57" s="219" t="s">
        <v>49</v>
      </c>
    </row>
    <row r="58" spans="1:31" ht="69.75" customHeight="1">
      <c r="A58" s="1"/>
      <c r="B58" s="155"/>
      <c r="C58" s="162"/>
      <c r="D58" s="162"/>
      <c r="E58" s="162"/>
      <c r="F58" s="173"/>
      <c r="G58" s="181" t="s">
        <v>35</v>
      </c>
      <c r="H58" s="187" t="s">
        <v>31</v>
      </c>
      <c r="I58" s="187" t="s">
        <v>39</v>
      </c>
      <c r="J58" s="196" t="s">
        <v>19</v>
      </c>
      <c r="K58" s="181" t="s">
        <v>35</v>
      </c>
      <c r="L58" s="187" t="s">
        <v>31</v>
      </c>
      <c r="M58" s="187" t="s">
        <v>39</v>
      </c>
      <c r="N58" s="196" t="s">
        <v>19</v>
      </c>
      <c r="O58" s="181" t="s">
        <v>35</v>
      </c>
      <c r="P58" s="187" t="s">
        <v>31</v>
      </c>
      <c r="Q58" s="187" t="s">
        <v>39</v>
      </c>
      <c r="R58" s="196" t="s">
        <v>19</v>
      </c>
      <c r="S58" s="181" t="s">
        <v>35</v>
      </c>
      <c r="T58" s="187" t="s">
        <v>31</v>
      </c>
      <c r="U58" s="187" t="s">
        <v>39</v>
      </c>
      <c r="V58" s="196" t="s">
        <v>19</v>
      </c>
      <c r="W58" s="181" t="s">
        <v>35</v>
      </c>
      <c r="X58" s="187" t="s">
        <v>31</v>
      </c>
      <c r="Y58" s="187" t="s">
        <v>39</v>
      </c>
      <c r="Z58" s="196" t="s">
        <v>19</v>
      </c>
      <c r="AA58" s="181" t="s">
        <v>35</v>
      </c>
      <c r="AB58" s="187" t="s">
        <v>31</v>
      </c>
      <c r="AC58" s="187" t="s">
        <v>39</v>
      </c>
      <c r="AD58" s="196" t="s">
        <v>19</v>
      </c>
      <c r="AE58" s="220"/>
    </row>
    <row r="59" spans="1:31" ht="69.75" customHeight="1">
      <c r="A59" s="1"/>
      <c r="B59" s="156" t="s">
        <v>170</v>
      </c>
      <c r="C59" s="163"/>
      <c r="D59" s="170"/>
      <c r="E59" s="170"/>
      <c r="F59" s="174"/>
      <c r="G59" s="182"/>
      <c r="H59" s="188"/>
      <c r="I59" s="188"/>
      <c r="J59" s="197"/>
      <c r="K59" s="182"/>
      <c r="L59" s="188"/>
      <c r="M59" s="188"/>
      <c r="N59" s="197"/>
      <c r="O59" s="182"/>
      <c r="P59" s="188"/>
      <c r="Q59" s="188"/>
      <c r="R59" s="197"/>
      <c r="S59" s="182"/>
      <c r="T59" s="188"/>
      <c r="U59" s="188"/>
      <c r="V59" s="197"/>
      <c r="W59" s="182"/>
      <c r="X59" s="188"/>
      <c r="Y59" s="188"/>
      <c r="Z59" s="197"/>
      <c r="AA59" s="182"/>
      <c r="AB59" s="188"/>
      <c r="AC59" s="188"/>
      <c r="AD59" s="217"/>
      <c r="AE59" s="221"/>
    </row>
    <row r="60" spans="1:31" ht="69.75" customHeight="1">
      <c r="A60" s="1"/>
      <c r="B60" s="10"/>
      <c r="C60" s="22"/>
      <c r="D60" s="24" t="s">
        <v>1</v>
      </c>
      <c r="E60" s="24"/>
      <c r="F60" s="175"/>
      <c r="G60" s="57">
        <v>1</v>
      </c>
      <c r="H60" s="68" t="s">
        <v>36</v>
      </c>
      <c r="I60" s="189"/>
      <c r="J60" s="89"/>
      <c r="K60" s="57">
        <v>1</v>
      </c>
      <c r="L60" s="68" t="s">
        <v>36</v>
      </c>
      <c r="M60" s="68"/>
      <c r="N60" s="88"/>
      <c r="O60" s="57">
        <v>1</v>
      </c>
      <c r="P60" s="68" t="s">
        <v>36</v>
      </c>
      <c r="Q60" s="68"/>
      <c r="R60" s="88"/>
      <c r="S60" s="57">
        <v>1</v>
      </c>
      <c r="T60" s="68" t="s">
        <v>36</v>
      </c>
      <c r="U60" s="68"/>
      <c r="V60" s="88"/>
      <c r="W60" s="57">
        <v>1</v>
      </c>
      <c r="X60" s="68" t="s">
        <v>36</v>
      </c>
      <c r="Y60" s="68"/>
      <c r="Z60" s="88"/>
      <c r="AA60" s="57">
        <v>1</v>
      </c>
      <c r="AB60" s="68" t="s">
        <v>36</v>
      </c>
      <c r="AC60" s="68"/>
      <c r="AD60" s="126"/>
      <c r="AE60" s="237"/>
    </row>
    <row r="61" spans="1:31" ht="69.75" customHeight="1">
      <c r="A61" s="1"/>
      <c r="B61" s="10"/>
      <c r="C61" s="24"/>
      <c r="D61" s="24" t="s">
        <v>171</v>
      </c>
      <c r="E61" s="24"/>
      <c r="F61" s="175"/>
      <c r="G61" s="57">
        <v>1</v>
      </c>
      <c r="H61" s="68" t="s">
        <v>36</v>
      </c>
      <c r="I61" s="68"/>
      <c r="J61" s="88"/>
      <c r="K61" s="57">
        <v>1</v>
      </c>
      <c r="L61" s="68" t="s">
        <v>36</v>
      </c>
      <c r="M61" s="68"/>
      <c r="N61" s="88"/>
      <c r="O61" s="57">
        <v>1</v>
      </c>
      <c r="P61" s="68" t="s">
        <v>36</v>
      </c>
      <c r="Q61" s="68"/>
      <c r="R61" s="88"/>
      <c r="S61" s="57">
        <v>1</v>
      </c>
      <c r="T61" s="68" t="s">
        <v>36</v>
      </c>
      <c r="U61" s="68"/>
      <c r="V61" s="88"/>
      <c r="W61" s="57">
        <v>1</v>
      </c>
      <c r="X61" s="68" t="s">
        <v>36</v>
      </c>
      <c r="Y61" s="68"/>
      <c r="Z61" s="88"/>
      <c r="AA61" s="57">
        <v>1</v>
      </c>
      <c r="AB61" s="68" t="s">
        <v>36</v>
      </c>
      <c r="AC61" s="68"/>
      <c r="AD61" s="126"/>
      <c r="AE61" s="267"/>
    </row>
    <row r="62" spans="1:31" ht="69.75" customHeight="1">
      <c r="A62" s="1"/>
      <c r="B62" s="10"/>
      <c r="C62" s="24"/>
      <c r="D62" s="24"/>
      <c r="E62" s="24"/>
      <c r="F62" s="177"/>
      <c r="G62" s="57"/>
      <c r="H62" s="68"/>
      <c r="I62" s="68"/>
      <c r="J62" s="88"/>
      <c r="K62" s="57"/>
      <c r="L62" s="68"/>
      <c r="M62" s="68"/>
      <c r="N62" s="88"/>
      <c r="O62" s="57"/>
      <c r="P62" s="68"/>
      <c r="Q62" s="68"/>
      <c r="R62" s="88"/>
      <c r="S62" s="57"/>
      <c r="T62" s="68"/>
      <c r="U62" s="68"/>
      <c r="V62" s="88"/>
      <c r="W62" s="57"/>
      <c r="X62" s="68"/>
      <c r="Y62" s="68"/>
      <c r="Z62" s="88"/>
      <c r="AA62" s="57"/>
      <c r="AB62" s="68"/>
      <c r="AC62" s="68"/>
      <c r="AD62" s="88"/>
      <c r="AE62" s="237"/>
    </row>
    <row r="63" spans="1:31" ht="69.75" customHeight="1">
      <c r="A63" s="1"/>
      <c r="B63" s="10"/>
      <c r="C63" s="24" t="s">
        <v>45</v>
      </c>
      <c r="D63" s="24"/>
      <c r="E63" s="24"/>
      <c r="F63" s="177"/>
      <c r="G63" s="57"/>
      <c r="H63" s="68"/>
      <c r="I63" s="75"/>
      <c r="J63" s="89"/>
      <c r="K63" s="57"/>
      <c r="L63" s="68"/>
      <c r="M63" s="75"/>
      <c r="N63" s="89"/>
      <c r="O63" s="57"/>
      <c r="P63" s="68"/>
      <c r="Q63" s="75"/>
      <c r="R63" s="89"/>
      <c r="S63" s="57"/>
      <c r="T63" s="68"/>
      <c r="U63" s="75"/>
      <c r="V63" s="89"/>
      <c r="W63" s="57"/>
      <c r="X63" s="68"/>
      <c r="Y63" s="75"/>
      <c r="Z63" s="89"/>
      <c r="AA63" s="57"/>
      <c r="AB63" s="68"/>
      <c r="AC63" s="75"/>
      <c r="AD63" s="89"/>
      <c r="AE63" s="232"/>
    </row>
    <row r="64" spans="1:31" ht="69.75" customHeight="1">
      <c r="A64" s="1"/>
      <c r="B64" s="10"/>
      <c r="C64" s="24" t="s">
        <v>131</v>
      </c>
      <c r="D64" s="24"/>
      <c r="E64" s="24"/>
      <c r="F64" s="177"/>
      <c r="G64" s="57"/>
      <c r="H64" s="68"/>
      <c r="I64" s="75"/>
      <c r="J64" s="199"/>
      <c r="K64" s="57"/>
      <c r="L64" s="68"/>
      <c r="M64" s="75"/>
      <c r="N64" s="199"/>
      <c r="O64" s="57"/>
      <c r="P64" s="68"/>
      <c r="Q64" s="75"/>
      <c r="R64" s="199"/>
      <c r="S64" s="57"/>
      <c r="T64" s="68"/>
      <c r="U64" s="75"/>
      <c r="V64" s="199"/>
      <c r="W64" s="57"/>
      <c r="X64" s="68"/>
      <c r="Y64" s="75"/>
      <c r="Z64" s="199"/>
      <c r="AA64" s="57"/>
      <c r="AB64" s="68"/>
      <c r="AC64" s="75"/>
      <c r="AD64" s="199"/>
      <c r="AE64" s="224"/>
    </row>
    <row r="65" spans="1:31" ht="69.75" customHeight="1">
      <c r="A65" s="1"/>
      <c r="B65" s="10"/>
      <c r="C65" s="24"/>
      <c r="D65" s="24"/>
      <c r="E65" s="24"/>
      <c r="F65" s="177"/>
      <c r="G65" s="57"/>
      <c r="H65" s="68"/>
      <c r="I65" s="75"/>
      <c r="J65" s="89"/>
      <c r="K65" s="57"/>
      <c r="L65" s="68"/>
      <c r="M65" s="75"/>
      <c r="N65" s="89"/>
      <c r="O65" s="57"/>
      <c r="P65" s="68"/>
      <c r="Q65" s="75"/>
      <c r="R65" s="89"/>
      <c r="S65" s="57"/>
      <c r="T65" s="68"/>
      <c r="U65" s="75"/>
      <c r="V65" s="89"/>
      <c r="W65" s="57"/>
      <c r="X65" s="68"/>
      <c r="Y65" s="75"/>
      <c r="Z65" s="89"/>
      <c r="AA65" s="57"/>
      <c r="AB65" s="68"/>
      <c r="AC65" s="75"/>
      <c r="AD65" s="89"/>
      <c r="AE65" s="232"/>
    </row>
    <row r="66" spans="1:31" ht="69.75" customHeight="1">
      <c r="A66" s="1"/>
      <c r="B66" s="10"/>
      <c r="C66" s="24"/>
      <c r="D66" s="24"/>
      <c r="E66" s="24"/>
      <c r="F66" s="177"/>
      <c r="G66" s="57"/>
      <c r="H66" s="68"/>
      <c r="I66" s="75"/>
      <c r="J66" s="199"/>
      <c r="K66" s="57"/>
      <c r="L66" s="68"/>
      <c r="M66" s="75"/>
      <c r="N66" s="199"/>
      <c r="O66" s="57"/>
      <c r="P66" s="68"/>
      <c r="Q66" s="75"/>
      <c r="R66" s="199"/>
      <c r="S66" s="57"/>
      <c r="T66" s="68"/>
      <c r="U66" s="75"/>
      <c r="V66" s="199"/>
      <c r="W66" s="57"/>
      <c r="X66" s="68"/>
      <c r="Y66" s="75"/>
      <c r="Z66" s="199"/>
      <c r="AA66" s="57"/>
      <c r="AB66" s="68"/>
      <c r="AC66" s="75"/>
      <c r="AD66" s="199"/>
      <c r="AE66" s="224"/>
    </row>
    <row r="67" spans="1:31" ht="69.75" customHeight="1">
      <c r="A67" s="1"/>
      <c r="B67" s="10"/>
      <c r="C67" s="24"/>
      <c r="D67" s="24"/>
      <c r="E67" s="24"/>
      <c r="F67" s="175"/>
      <c r="G67" s="57"/>
      <c r="H67" s="68"/>
      <c r="I67" s="82"/>
      <c r="J67" s="89"/>
      <c r="K67" s="57"/>
      <c r="L67" s="68"/>
      <c r="M67" s="82"/>
      <c r="N67" s="89"/>
      <c r="O67" s="57"/>
      <c r="P67" s="68"/>
      <c r="Q67" s="82"/>
      <c r="R67" s="89"/>
      <c r="S67" s="57"/>
      <c r="T67" s="68"/>
      <c r="U67" s="82"/>
      <c r="V67" s="89"/>
      <c r="W67" s="57"/>
      <c r="X67" s="68"/>
      <c r="Y67" s="82"/>
      <c r="Z67" s="89"/>
      <c r="AA67" s="57"/>
      <c r="AB67" s="68"/>
      <c r="AC67" s="82"/>
      <c r="AD67" s="89"/>
      <c r="AE67" s="224"/>
    </row>
    <row r="68" spans="1:31" ht="69.75" customHeight="1">
      <c r="A68" s="1"/>
      <c r="B68" s="10"/>
      <c r="C68" s="24"/>
      <c r="D68" s="24"/>
      <c r="E68" s="24"/>
      <c r="F68" s="175"/>
      <c r="G68" s="57"/>
      <c r="H68" s="68"/>
      <c r="I68" s="82"/>
      <c r="J68" s="89"/>
      <c r="K68" s="57"/>
      <c r="L68" s="68"/>
      <c r="M68" s="82"/>
      <c r="N68" s="89"/>
      <c r="O68" s="57"/>
      <c r="P68" s="68"/>
      <c r="Q68" s="82"/>
      <c r="R68" s="89"/>
      <c r="S68" s="57"/>
      <c r="T68" s="68"/>
      <c r="U68" s="82"/>
      <c r="V68" s="89"/>
      <c r="W68" s="57"/>
      <c r="X68" s="68"/>
      <c r="Y68" s="82"/>
      <c r="Z68" s="89"/>
      <c r="AA68" s="57"/>
      <c r="AB68" s="68"/>
      <c r="AC68" s="82"/>
      <c r="AD68" s="89"/>
      <c r="AE68" s="237"/>
    </row>
    <row r="69" spans="1:31" ht="69.75" customHeight="1">
      <c r="A69" s="1"/>
      <c r="B69" s="10"/>
      <c r="C69" s="24"/>
      <c r="D69" s="24"/>
      <c r="E69" s="24"/>
      <c r="F69" s="175"/>
      <c r="G69" s="57"/>
      <c r="H69" s="68"/>
      <c r="I69" s="68"/>
      <c r="J69" s="88"/>
      <c r="K69" s="57"/>
      <c r="L69" s="68"/>
      <c r="M69" s="68"/>
      <c r="N69" s="88"/>
      <c r="O69" s="57"/>
      <c r="P69" s="68"/>
      <c r="Q69" s="68"/>
      <c r="R69" s="88"/>
      <c r="S69" s="57"/>
      <c r="T69" s="68"/>
      <c r="U69" s="68"/>
      <c r="V69" s="88"/>
      <c r="W69" s="57"/>
      <c r="X69" s="68"/>
      <c r="Y69" s="68"/>
      <c r="Z69" s="88"/>
      <c r="AA69" s="57"/>
      <c r="AB69" s="68"/>
      <c r="AC69" s="68"/>
      <c r="AD69" s="88"/>
      <c r="AE69" s="237"/>
    </row>
    <row r="70" spans="1:31" ht="69.75" customHeight="1">
      <c r="A70" s="1"/>
      <c r="B70" s="10"/>
      <c r="C70" s="22"/>
      <c r="D70" s="24"/>
      <c r="E70" s="24"/>
      <c r="F70" s="175"/>
      <c r="G70" s="57"/>
      <c r="H70" s="68"/>
      <c r="I70" s="75"/>
      <c r="J70" s="89"/>
      <c r="K70" s="57"/>
      <c r="L70" s="68"/>
      <c r="M70" s="75"/>
      <c r="N70" s="89"/>
      <c r="O70" s="57"/>
      <c r="P70" s="68"/>
      <c r="Q70" s="75"/>
      <c r="R70" s="89"/>
      <c r="S70" s="57"/>
      <c r="T70" s="68"/>
      <c r="U70" s="75"/>
      <c r="V70" s="89"/>
      <c r="W70" s="57"/>
      <c r="X70" s="68"/>
      <c r="Y70" s="75"/>
      <c r="Z70" s="89"/>
      <c r="AA70" s="57"/>
      <c r="AB70" s="68"/>
      <c r="AC70" s="75"/>
      <c r="AD70" s="89"/>
      <c r="AE70" s="226"/>
    </row>
    <row r="71" spans="1:31" ht="69.75" customHeight="1">
      <c r="A71" s="1"/>
      <c r="B71" s="10"/>
      <c r="C71" s="24"/>
      <c r="D71" s="24"/>
      <c r="E71" s="24"/>
      <c r="F71" s="175"/>
      <c r="G71" s="57"/>
      <c r="H71" s="68"/>
      <c r="I71" s="75"/>
      <c r="J71" s="199"/>
      <c r="K71" s="57"/>
      <c r="L71" s="68"/>
      <c r="M71" s="75"/>
      <c r="N71" s="199"/>
      <c r="O71" s="57"/>
      <c r="P71" s="68"/>
      <c r="Q71" s="75"/>
      <c r="R71" s="199"/>
      <c r="S71" s="57"/>
      <c r="T71" s="68"/>
      <c r="U71" s="75"/>
      <c r="V71" s="199"/>
      <c r="W71" s="57"/>
      <c r="X71" s="68"/>
      <c r="Y71" s="75"/>
      <c r="Z71" s="199"/>
      <c r="AA71" s="57"/>
      <c r="AB71" s="68"/>
      <c r="AC71" s="75"/>
      <c r="AD71" s="199"/>
      <c r="AE71" s="227"/>
    </row>
    <row r="72" spans="1:31" ht="69.75" customHeight="1">
      <c r="A72" s="1"/>
      <c r="B72" s="158"/>
      <c r="C72" s="167"/>
      <c r="D72" s="166"/>
      <c r="E72" s="166"/>
      <c r="F72" s="180"/>
      <c r="G72" s="185"/>
      <c r="H72" s="191"/>
      <c r="I72" s="194"/>
      <c r="J72" s="200"/>
      <c r="K72" s="185"/>
      <c r="L72" s="191"/>
      <c r="M72" s="194"/>
      <c r="N72" s="200"/>
      <c r="O72" s="185"/>
      <c r="P72" s="191"/>
      <c r="Q72" s="194"/>
      <c r="R72" s="200"/>
      <c r="S72" s="185"/>
      <c r="T72" s="191"/>
      <c r="U72" s="194"/>
      <c r="V72" s="200"/>
      <c r="W72" s="185"/>
      <c r="X72" s="191"/>
      <c r="Y72" s="194"/>
      <c r="Z72" s="200"/>
      <c r="AA72" s="185"/>
      <c r="AB72" s="191"/>
      <c r="AC72" s="194"/>
      <c r="AD72" s="200"/>
      <c r="AE72" s="228"/>
    </row>
  </sheetData>
  <mergeCells count="63">
    <mergeCell ref="B1:I1"/>
    <mergeCell ref="J1:AD1"/>
    <mergeCell ref="G2:J2"/>
    <mergeCell ref="K2:N2"/>
    <mergeCell ref="O2:R2"/>
    <mergeCell ref="S2:V2"/>
    <mergeCell ref="W2:Z2"/>
    <mergeCell ref="AA2:AD2"/>
    <mergeCell ref="C9:E9"/>
    <mergeCell ref="C10:E10"/>
    <mergeCell ref="C16:E16"/>
    <mergeCell ref="C17:E17"/>
    <mergeCell ref="B18:I18"/>
    <mergeCell ref="J18:AD18"/>
    <mergeCell ref="G19:J19"/>
    <mergeCell ref="K19:N19"/>
    <mergeCell ref="O19:R19"/>
    <mergeCell ref="S19:V19"/>
    <mergeCell ref="W19:Z19"/>
    <mergeCell ref="AA19:AD19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B37:AE37"/>
    <mergeCell ref="B38:I38"/>
    <mergeCell ref="J38:AD38"/>
    <mergeCell ref="G39:J39"/>
    <mergeCell ref="K39:N39"/>
    <mergeCell ref="O39:R39"/>
    <mergeCell ref="S39:V39"/>
    <mergeCell ref="W39:Z39"/>
    <mergeCell ref="AA39:AD39"/>
    <mergeCell ref="C41:E41"/>
    <mergeCell ref="C42:E42"/>
    <mergeCell ref="B56:I56"/>
    <mergeCell ref="J56:AD56"/>
    <mergeCell ref="G57:J57"/>
    <mergeCell ref="K57:N57"/>
    <mergeCell ref="O57:R57"/>
    <mergeCell ref="S57:V57"/>
    <mergeCell ref="W57:Z57"/>
    <mergeCell ref="AA57:AD57"/>
    <mergeCell ref="C63:E63"/>
    <mergeCell ref="C64:E64"/>
    <mergeCell ref="C65:E65"/>
    <mergeCell ref="C66:E66"/>
    <mergeCell ref="B2:F3"/>
    <mergeCell ref="AE2:AE3"/>
    <mergeCell ref="B19:F20"/>
    <mergeCell ref="AE19:AE20"/>
    <mergeCell ref="AE22:AE23"/>
    <mergeCell ref="AE24:AE25"/>
    <mergeCell ref="AE26:AE27"/>
    <mergeCell ref="B39:F40"/>
    <mergeCell ref="AE39:AE40"/>
    <mergeCell ref="B57:F58"/>
    <mergeCell ref="AE57:AE58"/>
  </mergeCells>
  <phoneticPr fontId="5"/>
  <pageMargins left="0.70866141732283472" right="0.70866141732283472" top="0.74803149606299213" bottom="0.74803149606299213" header="0.31496062992125984" footer="0.31496062992125984"/>
  <pageSetup paperSize="9" scale="28" fitToWidth="1" fitToHeight="1" orientation="landscape" usePrinterDefaults="1" r:id="rId1"/>
  <rowBreaks count="3" manualBreakCount="3">
    <brk id="17" max="30" man="1"/>
    <brk id="37" max="30" man="1"/>
    <brk id="54" max="3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J299"/>
  <sheetViews>
    <sheetView tabSelected="1" view="pageBreakPreview" zoomScale="85" zoomScaleSheetLayoutView="85" workbookViewId="0">
      <selection activeCell="L22" sqref="L22"/>
    </sheetView>
  </sheetViews>
  <sheetFormatPr defaultColWidth="7" defaultRowHeight="12.75" customHeight="1"/>
  <cols>
    <col min="1" max="1" width="2.375" style="268" customWidth="1"/>
    <col min="2" max="2" width="45" style="268" customWidth="1"/>
    <col min="3" max="3" width="8.75" style="268" customWidth="1"/>
    <col min="4" max="4" width="13.75" style="268" customWidth="1"/>
    <col min="5" max="5" width="14.375" style="268" customWidth="1"/>
    <col min="6" max="6" width="1.875" style="268" customWidth="1"/>
    <col min="7" max="7" width="12.5" style="268" customWidth="1"/>
    <col min="8" max="8" width="42.8984375" style="268" customWidth="1"/>
    <col min="9" max="9" width="7" style="268"/>
    <col min="10" max="10" width="10.25" style="268" bestFit="1" customWidth="1"/>
    <col min="11" max="13" width="7" style="268"/>
    <col min="14" max="14" width="7.796875" style="268" bestFit="1" customWidth="1"/>
    <col min="15" max="17" width="7" style="268"/>
    <col min="18" max="18" width="7.796875" style="268" bestFit="1" customWidth="1"/>
    <col min="19" max="21" width="7" style="268"/>
    <col min="22" max="22" width="7.796875" style="268" bestFit="1" customWidth="1"/>
    <col min="23" max="25" width="7" style="268"/>
    <col min="26" max="26" width="7.796875" style="268" bestFit="1" customWidth="1"/>
    <col min="27" max="16384" width="7" style="268"/>
  </cols>
  <sheetData>
    <row r="1" spans="2:8" ht="12.75" customHeight="1">
      <c r="B1" s="269" t="s">
        <v>145</v>
      </c>
      <c r="C1" s="278" t="s">
        <v>82</v>
      </c>
      <c r="D1" s="278"/>
      <c r="E1" s="278"/>
      <c r="F1" s="278"/>
      <c r="G1" s="316"/>
      <c r="H1" s="327" t="s">
        <v>127</v>
      </c>
    </row>
    <row r="2" spans="2:8" ht="12.75" customHeight="1">
      <c r="B2" s="270" t="s">
        <v>83</v>
      </c>
      <c r="C2" s="279"/>
      <c r="D2" s="279"/>
      <c r="E2" s="279"/>
      <c r="F2" s="279"/>
      <c r="G2" s="317"/>
      <c r="H2" s="328" t="s">
        <v>66</v>
      </c>
    </row>
    <row r="3" spans="2:8" ht="12.75" customHeight="1">
      <c r="B3" s="271" t="s">
        <v>107</v>
      </c>
      <c r="C3" s="280" t="s">
        <v>146</v>
      </c>
      <c r="D3" s="286" t="s">
        <v>102</v>
      </c>
      <c r="E3" s="280" t="s">
        <v>58</v>
      </c>
      <c r="F3" s="309" t="s">
        <v>196</v>
      </c>
      <c r="G3" s="314"/>
      <c r="H3" s="329" t="s">
        <v>88</v>
      </c>
    </row>
    <row r="4" spans="2:8" ht="12.75" customHeight="1">
      <c r="B4" s="270" t="s">
        <v>65</v>
      </c>
      <c r="C4" s="281"/>
      <c r="D4" s="287"/>
      <c r="E4" s="298"/>
      <c r="F4" s="310"/>
      <c r="G4" s="287"/>
      <c r="H4" s="330"/>
    </row>
    <row r="5" spans="2:8" ht="12.75" customHeight="1">
      <c r="B5" s="270" t="s">
        <v>83</v>
      </c>
      <c r="C5" s="281" t="s">
        <v>148</v>
      </c>
      <c r="D5" s="288"/>
      <c r="E5" s="299"/>
      <c r="F5" s="310"/>
      <c r="G5" s="318"/>
      <c r="H5" s="330"/>
    </row>
    <row r="6" spans="2:8" ht="12.75" customHeight="1">
      <c r="B6" s="272" t="s">
        <v>108</v>
      </c>
      <c r="C6" s="282"/>
      <c r="D6" s="289"/>
      <c r="E6" s="300"/>
      <c r="F6" s="311"/>
      <c r="G6" s="294"/>
      <c r="H6" s="331"/>
    </row>
    <row r="7" spans="2:8" ht="12.75" customHeight="1">
      <c r="B7" s="273" t="s">
        <v>83</v>
      </c>
      <c r="C7" s="283" t="s">
        <v>148</v>
      </c>
      <c r="D7" s="290"/>
      <c r="E7" s="301"/>
      <c r="F7" s="312"/>
      <c r="G7" s="319"/>
      <c r="H7" s="332"/>
    </row>
    <row r="8" spans="2:8" ht="12.75" customHeight="1">
      <c r="B8" s="270" t="s">
        <v>97</v>
      </c>
      <c r="C8" s="281"/>
      <c r="D8" s="288"/>
      <c r="E8" s="302"/>
      <c r="F8" s="310"/>
      <c r="G8" s="287"/>
      <c r="H8" s="330"/>
    </row>
    <row r="9" spans="2:8" ht="12.75" customHeight="1">
      <c r="B9" s="270" t="s">
        <v>83</v>
      </c>
      <c r="C9" s="281" t="s">
        <v>148</v>
      </c>
      <c r="D9" s="288"/>
      <c r="E9" s="299"/>
      <c r="F9" s="310"/>
      <c r="G9" s="318"/>
      <c r="H9" s="330"/>
    </row>
    <row r="10" spans="2:8" ht="12.75" customHeight="1">
      <c r="B10" s="272" t="s">
        <v>149</v>
      </c>
      <c r="C10" s="282"/>
      <c r="D10" s="291"/>
      <c r="E10" s="300"/>
      <c r="F10" s="311"/>
      <c r="G10" s="294"/>
      <c r="H10" s="331"/>
    </row>
    <row r="11" spans="2:8" ht="12.75" customHeight="1">
      <c r="B11" s="273" t="s">
        <v>83</v>
      </c>
      <c r="C11" s="283" t="s">
        <v>148</v>
      </c>
      <c r="D11" s="290"/>
      <c r="E11" s="301"/>
      <c r="F11" s="312"/>
      <c r="G11" s="319"/>
      <c r="H11" s="332"/>
    </row>
    <row r="12" spans="2:8" ht="12.75" customHeight="1">
      <c r="B12" s="270" t="s">
        <v>38</v>
      </c>
      <c r="C12" s="281"/>
      <c r="D12" s="288"/>
      <c r="E12" s="302"/>
      <c r="F12" s="310"/>
      <c r="G12" s="287"/>
      <c r="H12" s="330"/>
    </row>
    <row r="13" spans="2:8" ht="12.75" customHeight="1">
      <c r="B13" s="270" t="s">
        <v>83</v>
      </c>
      <c r="C13" s="281" t="s">
        <v>148</v>
      </c>
      <c r="D13" s="288"/>
      <c r="E13" s="299"/>
      <c r="F13" s="310"/>
      <c r="G13" s="318"/>
      <c r="H13" s="330"/>
    </row>
    <row r="14" spans="2:8" ht="12.75" customHeight="1">
      <c r="B14" s="272"/>
      <c r="C14" s="282"/>
      <c r="D14" s="289"/>
      <c r="E14" s="300"/>
      <c r="F14" s="311"/>
      <c r="G14" s="294"/>
      <c r="H14" s="331"/>
    </row>
    <row r="15" spans="2:8" ht="12.75" customHeight="1">
      <c r="B15" s="273"/>
      <c r="C15" s="283"/>
      <c r="D15" s="292"/>
      <c r="E15" s="301"/>
      <c r="F15" s="312"/>
      <c r="G15" s="295"/>
      <c r="H15" s="332"/>
    </row>
    <row r="16" spans="2:8" ht="12.75" customHeight="1">
      <c r="B16" s="270" t="s">
        <v>91</v>
      </c>
      <c r="C16" s="281"/>
      <c r="D16" s="293"/>
      <c r="E16" s="302"/>
      <c r="F16" s="310"/>
      <c r="G16" s="287"/>
      <c r="H16" s="330"/>
    </row>
    <row r="17" spans="2:8" ht="12.75" customHeight="1">
      <c r="B17" s="270"/>
      <c r="C17" s="281"/>
      <c r="D17" s="287"/>
      <c r="E17" s="302"/>
      <c r="F17" s="310"/>
      <c r="G17" s="320"/>
      <c r="H17" s="330"/>
    </row>
    <row r="18" spans="2:8" ht="12.75" customHeight="1">
      <c r="B18" s="272" t="s">
        <v>140</v>
      </c>
      <c r="C18" s="282"/>
      <c r="D18" s="294"/>
      <c r="E18" s="300"/>
      <c r="F18" s="311"/>
      <c r="G18" s="294"/>
      <c r="H18" s="331"/>
    </row>
    <row r="19" spans="2:8" ht="12.75" customHeight="1">
      <c r="B19" s="273"/>
      <c r="C19" s="283"/>
      <c r="D19" s="295"/>
      <c r="E19" s="303"/>
      <c r="F19" s="312"/>
      <c r="G19" s="321"/>
      <c r="H19" s="332"/>
    </row>
    <row r="20" spans="2:8" ht="12.75" customHeight="1">
      <c r="B20" s="270"/>
      <c r="C20" s="281"/>
      <c r="D20" s="287"/>
      <c r="E20" s="298"/>
      <c r="F20" s="310"/>
      <c r="G20" s="287"/>
      <c r="H20" s="330"/>
    </row>
    <row r="21" spans="2:8" ht="12.75" customHeight="1">
      <c r="B21" s="270"/>
      <c r="C21" s="281"/>
      <c r="D21" s="287"/>
      <c r="E21" s="298"/>
      <c r="F21" s="310"/>
      <c r="G21" s="287"/>
      <c r="H21" s="330"/>
    </row>
    <row r="22" spans="2:8" ht="12.75" customHeight="1">
      <c r="B22" s="272"/>
      <c r="C22" s="282"/>
      <c r="D22" s="294"/>
      <c r="E22" s="304"/>
      <c r="F22" s="311"/>
      <c r="G22" s="294"/>
      <c r="H22" s="331"/>
    </row>
    <row r="23" spans="2:8" ht="12.75" customHeight="1">
      <c r="B23" s="274"/>
      <c r="C23" s="284"/>
      <c r="D23" s="296"/>
      <c r="E23" s="305"/>
      <c r="F23" s="313"/>
      <c r="G23" s="296"/>
      <c r="H23" s="333"/>
    </row>
    <row r="24" spans="2:8" ht="12.75" customHeight="1">
      <c r="B24" s="269" t="s">
        <v>10</v>
      </c>
      <c r="C24" s="278" t="s">
        <v>82</v>
      </c>
      <c r="D24" s="278"/>
      <c r="E24" s="278"/>
      <c r="F24" s="278"/>
      <c r="G24" s="316"/>
      <c r="H24" s="327" t="s">
        <v>124</v>
      </c>
    </row>
    <row r="25" spans="2:8" ht="12.75" customHeight="1">
      <c r="B25" s="270" t="s">
        <v>9</v>
      </c>
      <c r="C25" s="279"/>
      <c r="D25" s="279"/>
      <c r="E25" s="279"/>
      <c r="F25" s="279"/>
      <c r="G25" s="317"/>
      <c r="H25" s="328" t="s">
        <v>66</v>
      </c>
    </row>
    <row r="26" spans="2:8" ht="12.75" customHeight="1">
      <c r="B26" s="271" t="s">
        <v>107</v>
      </c>
      <c r="C26" s="280" t="s">
        <v>146</v>
      </c>
      <c r="D26" s="286" t="s">
        <v>102</v>
      </c>
      <c r="E26" s="280" t="s">
        <v>58</v>
      </c>
      <c r="F26" s="314" t="s">
        <v>42</v>
      </c>
      <c r="G26" s="314"/>
      <c r="H26" s="329" t="s">
        <v>88</v>
      </c>
    </row>
    <row r="27" spans="2:8" ht="12.75" customHeight="1">
      <c r="B27" s="270" t="s">
        <v>65</v>
      </c>
      <c r="C27" s="281"/>
      <c r="D27" s="287"/>
      <c r="E27" s="298"/>
      <c r="F27" s="310"/>
      <c r="G27" s="287"/>
      <c r="H27" s="330"/>
    </row>
    <row r="28" spans="2:8" ht="12.75" customHeight="1">
      <c r="B28" s="270" t="s">
        <v>83</v>
      </c>
      <c r="C28" s="281" t="s">
        <v>148</v>
      </c>
      <c r="D28" s="288"/>
      <c r="E28" s="306"/>
      <c r="F28" s="310"/>
      <c r="G28" s="318"/>
      <c r="H28" s="330"/>
    </row>
    <row r="29" spans="2:8" ht="12.75" customHeight="1">
      <c r="B29" s="272" t="s">
        <v>108</v>
      </c>
      <c r="C29" s="282"/>
      <c r="D29" s="291"/>
      <c r="E29" s="304"/>
      <c r="F29" s="311"/>
      <c r="G29" s="294"/>
      <c r="H29" s="331"/>
    </row>
    <row r="30" spans="2:8" ht="12.75" customHeight="1">
      <c r="B30" s="273" t="s">
        <v>83</v>
      </c>
      <c r="C30" s="283" t="s">
        <v>148</v>
      </c>
      <c r="D30" s="290"/>
      <c r="E30" s="307"/>
      <c r="F30" s="312"/>
      <c r="G30" s="319"/>
      <c r="H30" s="332"/>
    </row>
    <row r="31" spans="2:8" ht="12.75" customHeight="1">
      <c r="B31" s="270" t="s">
        <v>97</v>
      </c>
      <c r="C31" s="281"/>
      <c r="D31" s="288"/>
      <c r="E31" s="298"/>
      <c r="F31" s="310"/>
      <c r="G31" s="287"/>
      <c r="H31" s="330"/>
    </row>
    <row r="32" spans="2:8" ht="12.75" customHeight="1">
      <c r="B32" s="270" t="s">
        <v>83</v>
      </c>
      <c r="C32" s="281" t="s">
        <v>148</v>
      </c>
      <c r="D32" s="288"/>
      <c r="E32" s="306"/>
      <c r="F32" s="310"/>
      <c r="G32" s="318"/>
      <c r="H32" s="330"/>
    </row>
    <row r="33" spans="2:8" ht="12.75" customHeight="1">
      <c r="B33" s="272" t="s">
        <v>149</v>
      </c>
      <c r="C33" s="282"/>
      <c r="D33" s="291"/>
      <c r="E33" s="304"/>
      <c r="F33" s="311"/>
      <c r="G33" s="294"/>
      <c r="H33" s="331"/>
    </row>
    <row r="34" spans="2:8" ht="12.75" customHeight="1">
      <c r="B34" s="273" t="s">
        <v>83</v>
      </c>
      <c r="C34" s="283" t="s">
        <v>148</v>
      </c>
      <c r="D34" s="290"/>
      <c r="E34" s="307"/>
      <c r="F34" s="312"/>
      <c r="G34" s="319"/>
      <c r="H34" s="332"/>
    </row>
    <row r="35" spans="2:8" ht="12.75" customHeight="1">
      <c r="B35" s="270" t="s">
        <v>38</v>
      </c>
      <c r="C35" s="281"/>
      <c r="D35" s="288"/>
      <c r="E35" s="298"/>
      <c r="F35" s="310"/>
      <c r="G35" s="287"/>
      <c r="H35" s="330"/>
    </row>
    <row r="36" spans="2:8" ht="12.75" customHeight="1">
      <c r="B36" s="270" t="s">
        <v>83</v>
      </c>
      <c r="C36" s="281" t="s">
        <v>148</v>
      </c>
      <c r="D36" s="288"/>
      <c r="E36" s="306"/>
      <c r="F36" s="310"/>
      <c r="G36" s="318"/>
      <c r="H36" s="330"/>
    </row>
    <row r="37" spans="2:8" ht="12.75" customHeight="1">
      <c r="B37" s="272"/>
      <c r="C37" s="282"/>
      <c r="D37" s="294"/>
      <c r="E37" s="304"/>
      <c r="F37" s="311"/>
      <c r="G37" s="294"/>
      <c r="H37" s="331"/>
    </row>
    <row r="38" spans="2:8" ht="12.75" customHeight="1">
      <c r="B38" s="273"/>
      <c r="C38" s="283"/>
      <c r="D38" s="292"/>
      <c r="E38" s="307"/>
      <c r="F38" s="312"/>
      <c r="G38" s="292"/>
      <c r="H38" s="332"/>
    </row>
    <row r="39" spans="2:8" ht="12.75" customHeight="1">
      <c r="B39" s="270" t="s">
        <v>91</v>
      </c>
      <c r="C39" s="281"/>
      <c r="D39" s="287"/>
      <c r="E39" s="298"/>
      <c r="F39" s="310"/>
      <c r="G39" s="287"/>
      <c r="H39" s="330"/>
    </row>
    <row r="40" spans="2:8" ht="12.75" customHeight="1">
      <c r="B40" s="270"/>
      <c r="C40" s="281"/>
      <c r="D40" s="287"/>
      <c r="E40" s="298"/>
      <c r="F40" s="310"/>
      <c r="G40" s="320"/>
      <c r="H40" s="330"/>
    </row>
    <row r="41" spans="2:8" ht="12.75" customHeight="1">
      <c r="B41" s="272" t="s">
        <v>140</v>
      </c>
      <c r="C41" s="282"/>
      <c r="D41" s="294"/>
      <c r="E41" s="304"/>
      <c r="F41" s="311"/>
      <c r="G41" s="294"/>
      <c r="H41" s="331"/>
    </row>
    <row r="42" spans="2:8" ht="12.75" customHeight="1">
      <c r="B42" s="273"/>
      <c r="C42" s="283"/>
      <c r="D42" s="295"/>
      <c r="E42" s="308"/>
      <c r="F42" s="312"/>
      <c r="G42" s="321"/>
      <c r="H42" s="332"/>
    </row>
    <row r="43" spans="2:8" ht="12.75" customHeight="1">
      <c r="B43" s="270"/>
      <c r="C43" s="281"/>
      <c r="D43" s="287"/>
      <c r="E43" s="298"/>
      <c r="F43" s="310"/>
      <c r="G43" s="287"/>
      <c r="H43" s="330"/>
    </row>
    <row r="44" spans="2:8" ht="12.75" customHeight="1">
      <c r="B44" s="270"/>
      <c r="C44" s="281"/>
      <c r="D44" s="287"/>
      <c r="E44" s="298"/>
      <c r="F44" s="310"/>
      <c r="G44" s="287"/>
      <c r="H44" s="330"/>
    </row>
    <row r="45" spans="2:8" ht="12.75" customHeight="1">
      <c r="B45" s="272"/>
      <c r="C45" s="282"/>
      <c r="D45" s="294"/>
      <c r="E45" s="304"/>
      <c r="F45" s="311"/>
      <c r="G45" s="294"/>
      <c r="H45" s="331"/>
    </row>
    <row r="46" spans="2:8" ht="12.75" customHeight="1">
      <c r="B46" s="274"/>
      <c r="C46" s="284"/>
      <c r="D46" s="296"/>
      <c r="E46" s="305"/>
      <c r="F46" s="313"/>
      <c r="G46" s="296"/>
      <c r="H46" s="333"/>
    </row>
    <row r="47" spans="2:8" ht="12.75" customHeight="1">
      <c r="B47" s="269" t="s">
        <v>150</v>
      </c>
      <c r="C47" s="278" t="s">
        <v>82</v>
      </c>
      <c r="D47" s="278"/>
      <c r="E47" s="278"/>
      <c r="F47" s="278"/>
      <c r="G47" s="316"/>
      <c r="H47" s="327" t="s">
        <v>172</v>
      </c>
    </row>
    <row r="48" spans="2:8" ht="12.75" customHeight="1">
      <c r="B48" s="270" t="s">
        <v>83</v>
      </c>
      <c r="C48" s="279"/>
      <c r="D48" s="279"/>
      <c r="E48" s="279"/>
      <c r="F48" s="279"/>
      <c r="G48" s="317"/>
      <c r="H48" s="328" t="s">
        <v>66</v>
      </c>
    </row>
    <row r="49" spans="2:8" ht="12.75" customHeight="1">
      <c r="B49" s="271" t="s">
        <v>107</v>
      </c>
      <c r="C49" s="280" t="s">
        <v>146</v>
      </c>
      <c r="D49" s="286" t="s">
        <v>102</v>
      </c>
      <c r="E49" s="280" t="s">
        <v>58</v>
      </c>
      <c r="F49" s="314" t="s">
        <v>42</v>
      </c>
      <c r="G49" s="314"/>
      <c r="H49" s="329" t="s">
        <v>88</v>
      </c>
    </row>
    <row r="50" spans="2:8" ht="12.75" customHeight="1">
      <c r="B50" s="270" t="s">
        <v>65</v>
      </c>
      <c r="C50" s="281"/>
      <c r="D50" s="287"/>
      <c r="E50" s="298"/>
      <c r="F50" s="310"/>
      <c r="G50" s="287"/>
      <c r="H50" s="330"/>
    </row>
    <row r="51" spans="2:8" ht="12.75" customHeight="1">
      <c r="B51" s="270" t="s">
        <v>83</v>
      </c>
      <c r="C51" s="281" t="s">
        <v>148</v>
      </c>
      <c r="D51" s="288"/>
      <c r="E51" s="299"/>
      <c r="F51" s="310"/>
      <c r="G51" s="318"/>
      <c r="H51" s="330"/>
    </row>
    <row r="52" spans="2:8" ht="12.75" customHeight="1">
      <c r="B52" s="272" t="s">
        <v>108</v>
      </c>
      <c r="C52" s="282"/>
      <c r="D52" s="291"/>
      <c r="E52" s="300"/>
      <c r="F52" s="311"/>
      <c r="G52" s="294"/>
      <c r="H52" s="331"/>
    </row>
    <row r="53" spans="2:8" ht="12.75" customHeight="1">
      <c r="B53" s="273" t="s">
        <v>83</v>
      </c>
      <c r="C53" s="283" t="s">
        <v>148</v>
      </c>
      <c r="D53" s="290"/>
      <c r="E53" s="301"/>
      <c r="F53" s="312"/>
      <c r="G53" s="319"/>
      <c r="H53" s="332"/>
    </row>
    <row r="54" spans="2:8" ht="12.75" customHeight="1">
      <c r="B54" s="270" t="s">
        <v>97</v>
      </c>
      <c r="C54" s="281"/>
      <c r="D54" s="288"/>
      <c r="E54" s="302"/>
      <c r="F54" s="310"/>
      <c r="G54" s="287"/>
      <c r="H54" s="330"/>
    </row>
    <row r="55" spans="2:8" ht="12.75" customHeight="1">
      <c r="B55" s="270" t="s">
        <v>83</v>
      </c>
      <c r="C55" s="281" t="s">
        <v>148</v>
      </c>
      <c r="D55" s="288"/>
      <c r="E55" s="299"/>
      <c r="F55" s="310"/>
      <c r="G55" s="318"/>
      <c r="H55" s="330"/>
    </row>
    <row r="56" spans="2:8" ht="12.75" customHeight="1">
      <c r="B56" s="272" t="s">
        <v>149</v>
      </c>
      <c r="C56" s="282"/>
      <c r="D56" s="291"/>
      <c r="E56" s="300"/>
      <c r="F56" s="311"/>
      <c r="G56" s="294"/>
      <c r="H56" s="331"/>
    </row>
    <row r="57" spans="2:8" ht="12.75" customHeight="1">
      <c r="B57" s="273" t="s">
        <v>83</v>
      </c>
      <c r="C57" s="283" t="s">
        <v>148</v>
      </c>
      <c r="D57" s="290"/>
      <c r="E57" s="301"/>
      <c r="F57" s="312"/>
      <c r="G57" s="319"/>
      <c r="H57" s="332"/>
    </row>
    <row r="58" spans="2:8" ht="12.75" customHeight="1">
      <c r="B58" s="270" t="s">
        <v>38</v>
      </c>
      <c r="C58" s="281"/>
      <c r="D58" s="288"/>
      <c r="E58" s="302"/>
      <c r="F58" s="310"/>
      <c r="G58" s="287"/>
      <c r="H58" s="330"/>
    </row>
    <row r="59" spans="2:8" ht="12.75" customHeight="1">
      <c r="B59" s="270" t="s">
        <v>83</v>
      </c>
      <c r="C59" s="281" t="s">
        <v>148</v>
      </c>
      <c r="D59" s="288"/>
      <c r="E59" s="299"/>
      <c r="F59" s="310"/>
      <c r="G59" s="318"/>
      <c r="H59" s="330"/>
    </row>
    <row r="60" spans="2:8" ht="12.75" customHeight="1">
      <c r="B60" s="272" t="s">
        <v>71</v>
      </c>
      <c r="C60" s="282"/>
      <c r="D60" s="291"/>
      <c r="E60" s="304"/>
      <c r="F60" s="311"/>
      <c r="G60" s="294"/>
      <c r="H60" s="331"/>
    </row>
    <row r="61" spans="2:8" ht="12.75" customHeight="1">
      <c r="B61" s="273" t="s">
        <v>83</v>
      </c>
      <c r="C61" s="283" t="s">
        <v>148</v>
      </c>
      <c r="D61" s="290"/>
      <c r="E61" s="307"/>
      <c r="F61" s="312"/>
      <c r="G61" s="319"/>
      <c r="H61" s="332"/>
    </row>
    <row r="62" spans="2:8" ht="12.75" customHeight="1">
      <c r="B62" s="270" t="s">
        <v>91</v>
      </c>
      <c r="C62" s="281"/>
      <c r="D62" s="288"/>
      <c r="E62" s="298"/>
      <c r="F62" s="310"/>
      <c r="G62" s="287"/>
      <c r="H62" s="330"/>
    </row>
    <row r="63" spans="2:8" ht="12.75" customHeight="1">
      <c r="B63" s="270"/>
      <c r="C63" s="281"/>
      <c r="D63" s="287"/>
      <c r="E63" s="298"/>
      <c r="F63" s="310"/>
      <c r="G63" s="320"/>
      <c r="H63" s="330"/>
    </row>
    <row r="64" spans="2:8" ht="12.75" customHeight="1">
      <c r="B64" s="272" t="s">
        <v>140</v>
      </c>
      <c r="C64" s="282"/>
      <c r="D64" s="294"/>
      <c r="E64" s="304"/>
      <c r="F64" s="311"/>
      <c r="G64" s="294"/>
      <c r="H64" s="331"/>
    </row>
    <row r="65" spans="2:8" ht="12.75" customHeight="1">
      <c r="B65" s="273"/>
      <c r="C65" s="283"/>
      <c r="D65" s="295"/>
      <c r="E65" s="308"/>
      <c r="F65" s="312"/>
      <c r="G65" s="321"/>
      <c r="H65" s="332"/>
    </row>
    <row r="66" spans="2:8" ht="12.75" customHeight="1">
      <c r="B66" s="270"/>
      <c r="C66" s="281"/>
      <c r="D66" s="287"/>
      <c r="E66" s="298"/>
      <c r="F66" s="310"/>
      <c r="G66" s="287"/>
      <c r="H66" s="330"/>
    </row>
    <row r="67" spans="2:8" ht="12.75" customHeight="1">
      <c r="B67" s="270"/>
      <c r="C67" s="281"/>
      <c r="D67" s="287"/>
      <c r="E67" s="298"/>
      <c r="F67" s="310"/>
      <c r="G67" s="287"/>
      <c r="H67" s="330"/>
    </row>
    <row r="68" spans="2:8" ht="12.75" customHeight="1">
      <c r="B68" s="272"/>
      <c r="C68" s="282"/>
      <c r="D68" s="294"/>
      <c r="E68" s="304"/>
      <c r="F68" s="311"/>
      <c r="G68" s="294"/>
      <c r="H68" s="331"/>
    </row>
    <row r="69" spans="2:8" ht="12.75" customHeight="1">
      <c r="B69" s="274"/>
      <c r="C69" s="284"/>
      <c r="D69" s="296"/>
      <c r="E69" s="305"/>
      <c r="F69" s="313"/>
      <c r="G69" s="296"/>
      <c r="H69" s="333"/>
    </row>
    <row r="70" spans="2:8" ht="12.75" customHeight="1">
      <c r="B70" s="269" t="s">
        <v>57</v>
      </c>
      <c r="C70" s="278" t="s">
        <v>82</v>
      </c>
      <c r="D70" s="278"/>
      <c r="E70" s="278"/>
      <c r="F70" s="278"/>
      <c r="G70" s="316"/>
      <c r="H70" s="327" t="s">
        <v>175</v>
      </c>
    </row>
    <row r="71" spans="2:8" ht="12.75" customHeight="1">
      <c r="B71" s="270" t="s">
        <v>83</v>
      </c>
      <c r="C71" s="279"/>
      <c r="D71" s="279"/>
      <c r="E71" s="279"/>
      <c r="F71" s="279"/>
      <c r="G71" s="317"/>
      <c r="H71" s="328" t="s">
        <v>66</v>
      </c>
    </row>
    <row r="72" spans="2:8" ht="12.75" customHeight="1">
      <c r="B72" s="271" t="s">
        <v>107</v>
      </c>
      <c r="C72" s="280" t="s">
        <v>146</v>
      </c>
      <c r="D72" s="286" t="s">
        <v>102</v>
      </c>
      <c r="E72" s="280" t="s">
        <v>58</v>
      </c>
      <c r="F72" s="314" t="s">
        <v>42</v>
      </c>
      <c r="G72" s="314"/>
      <c r="H72" s="329" t="s">
        <v>88</v>
      </c>
    </row>
    <row r="73" spans="2:8" ht="12.75" customHeight="1">
      <c r="B73" s="270" t="s">
        <v>65</v>
      </c>
      <c r="C73" s="281"/>
      <c r="D73" s="287"/>
      <c r="E73" s="298"/>
      <c r="F73" s="310"/>
      <c r="G73" s="287"/>
      <c r="H73" s="330"/>
    </row>
    <row r="74" spans="2:8" ht="12.75" customHeight="1">
      <c r="B74" s="270" t="s">
        <v>83</v>
      </c>
      <c r="C74" s="281" t="s">
        <v>148</v>
      </c>
      <c r="D74" s="288"/>
      <c r="E74" s="306"/>
      <c r="F74" s="310"/>
      <c r="G74" s="319"/>
      <c r="H74" s="330"/>
    </row>
    <row r="75" spans="2:8" ht="12.75" customHeight="1">
      <c r="B75" s="272" t="s">
        <v>108</v>
      </c>
      <c r="C75" s="282"/>
      <c r="D75" s="291"/>
      <c r="E75" s="304"/>
      <c r="F75" s="311"/>
      <c r="G75" s="294"/>
      <c r="H75" s="331"/>
    </row>
    <row r="76" spans="2:8" ht="12.75" customHeight="1">
      <c r="B76" s="273" t="s">
        <v>83</v>
      </c>
      <c r="C76" s="283" t="s">
        <v>148</v>
      </c>
      <c r="D76" s="290"/>
      <c r="E76" s="307"/>
      <c r="F76" s="312"/>
      <c r="G76" s="319"/>
      <c r="H76" s="332"/>
    </row>
    <row r="77" spans="2:8" ht="12.75" customHeight="1">
      <c r="B77" s="270" t="s">
        <v>97</v>
      </c>
      <c r="C77" s="281"/>
      <c r="D77" s="288"/>
      <c r="E77" s="298"/>
      <c r="F77" s="310"/>
      <c r="G77" s="287"/>
      <c r="H77" s="330"/>
    </row>
    <row r="78" spans="2:8" ht="12.75" customHeight="1">
      <c r="B78" s="270" t="s">
        <v>83</v>
      </c>
      <c r="C78" s="281" t="s">
        <v>148</v>
      </c>
      <c r="D78" s="288"/>
      <c r="E78" s="306"/>
      <c r="F78" s="310"/>
      <c r="G78" s="319"/>
      <c r="H78" s="330"/>
    </row>
    <row r="79" spans="2:8" ht="12.75" customHeight="1">
      <c r="B79" s="272" t="s">
        <v>149</v>
      </c>
      <c r="C79" s="282"/>
      <c r="D79" s="291"/>
      <c r="E79" s="304"/>
      <c r="F79" s="311"/>
      <c r="G79" s="294"/>
      <c r="H79" s="331"/>
    </row>
    <row r="80" spans="2:8" ht="12.75" customHeight="1">
      <c r="B80" s="273" t="s">
        <v>83</v>
      </c>
      <c r="C80" s="283" t="s">
        <v>148</v>
      </c>
      <c r="D80" s="290"/>
      <c r="E80" s="307"/>
      <c r="F80" s="312"/>
      <c r="G80" s="319"/>
      <c r="H80" s="332"/>
    </row>
    <row r="81" spans="2:8" ht="12.75" customHeight="1">
      <c r="B81" s="270" t="s">
        <v>38</v>
      </c>
      <c r="C81" s="281"/>
      <c r="D81" s="288"/>
      <c r="E81" s="298"/>
      <c r="F81" s="310"/>
      <c r="G81" s="287"/>
      <c r="H81" s="330"/>
    </row>
    <row r="82" spans="2:8" ht="12.75" customHeight="1">
      <c r="B82" s="270" t="s">
        <v>83</v>
      </c>
      <c r="C82" s="281" t="s">
        <v>148</v>
      </c>
      <c r="D82" s="288"/>
      <c r="E82" s="306"/>
      <c r="F82" s="310"/>
      <c r="G82" s="319"/>
      <c r="H82" s="330"/>
    </row>
    <row r="83" spans="2:8" ht="12.75" customHeight="1">
      <c r="B83" s="272" t="s">
        <v>71</v>
      </c>
      <c r="C83" s="282"/>
      <c r="D83" s="291"/>
      <c r="E83" s="304"/>
      <c r="F83" s="311"/>
      <c r="G83" s="294"/>
      <c r="H83" s="331"/>
    </row>
    <row r="84" spans="2:8" ht="12.75" customHeight="1">
      <c r="B84" s="273" t="s">
        <v>83</v>
      </c>
      <c r="C84" s="283" t="s">
        <v>148</v>
      </c>
      <c r="D84" s="290"/>
      <c r="E84" s="307"/>
      <c r="F84" s="312"/>
      <c r="G84" s="319"/>
      <c r="H84" s="332"/>
    </row>
    <row r="85" spans="2:8" ht="12.75" customHeight="1">
      <c r="B85" s="270" t="s">
        <v>91</v>
      </c>
      <c r="C85" s="281"/>
      <c r="D85" s="287"/>
      <c r="E85" s="298"/>
      <c r="F85" s="310"/>
      <c r="G85" s="287"/>
      <c r="H85" s="330"/>
    </row>
    <row r="86" spans="2:8" ht="12.75" customHeight="1">
      <c r="B86" s="270"/>
      <c r="C86" s="281"/>
      <c r="D86" s="287"/>
      <c r="E86" s="298"/>
      <c r="F86" s="310"/>
      <c r="G86" s="320"/>
      <c r="H86" s="330"/>
    </row>
    <row r="87" spans="2:8" ht="12.75" customHeight="1">
      <c r="B87" s="272" t="s">
        <v>140</v>
      </c>
      <c r="C87" s="282"/>
      <c r="D87" s="294"/>
      <c r="E87" s="304"/>
      <c r="F87" s="311"/>
      <c r="G87" s="294"/>
      <c r="H87" s="331"/>
    </row>
    <row r="88" spans="2:8" ht="12.75" customHeight="1">
      <c r="B88" s="273"/>
      <c r="C88" s="283"/>
      <c r="D88" s="295"/>
      <c r="E88" s="308"/>
      <c r="F88" s="312"/>
      <c r="G88" s="321"/>
      <c r="H88" s="332"/>
    </row>
    <row r="89" spans="2:8" ht="12.75" customHeight="1">
      <c r="B89" s="270"/>
      <c r="C89" s="281"/>
      <c r="D89" s="287"/>
      <c r="E89" s="298"/>
      <c r="F89" s="310"/>
      <c r="G89" s="287"/>
      <c r="H89" s="330"/>
    </row>
    <row r="90" spans="2:8" ht="12.75" customHeight="1">
      <c r="B90" s="270"/>
      <c r="C90" s="281"/>
      <c r="D90" s="287"/>
      <c r="E90" s="298"/>
      <c r="F90" s="310"/>
      <c r="G90" s="287"/>
      <c r="H90" s="330"/>
    </row>
    <row r="91" spans="2:8" ht="12.75" customHeight="1">
      <c r="B91" s="272"/>
      <c r="C91" s="282"/>
      <c r="D91" s="294"/>
      <c r="E91" s="304"/>
      <c r="F91" s="311"/>
      <c r="G91" s="294"/>
      <c r="H91" s="331"/>
    </row>
    <row r="92" spans="2:8" ht="12.75" customHeight="1">
      <c r="B92" s="274"/>
      <c r="C92" s="284"/>
      <c r="D92" s="296"/>
      <c r="E92" s="305"/>
      <c r="F92" s="313"/>
      <c r="G92" s="296"/>
      <c r="H92" s="333"/>
    </row>
    <row r="93" spans="2:8" ht="12.75" customHeight="1">
      <c r="B93" s="269" t="s">
        <v>132</v>
      </c>
      <c r="C93" s="278" t="s">
        <v>82</v>
      </c>
      <c r="D93" s="278"/>
      <c r="E93" s="278"/>
      <c r="F93" s="278"/>
      <c r="G93" s="316"/>
      <c r="H93" s="327" t="s">
        <v>176</v>
      </c>
    </row>
    <row r="94" spans="2:8" ht="12.75" customHeight="1">
      <c r="B94" s="270" t="s">
        <v>83</v>
      </c>
      <c r="C94" s="279"/>
      <c r="D94" s="279"/>
      <c r="E94" s="279"/>
      <c r="F94" s="279"/>
      <c r="G94" s="317"/>
      <c r="H94" s="328" t="s">
        <v>66</v>
      </c>
    </row>
    <row r="95" spans="2:8" ht="12.75" customHeight="1">
      <c r="B95" s="271" t="s">
        <v>107</v>
      </c>
      <c r="C95" s="280" t="s">
        <v>146</v>
      </c>
      <c r="D95" s="286" t="s">
        <v>102</v>
      </c>
      <c r="E95" s="280" t="s">
        <v>58</v>
      </c>
      <c r="F95" s="314" t="s">
        <v>42</v>
      </c>
      <c r="G95" s="314"/>
      <c r="H95" s="329" t="s">
        <v>88</v>
      </c>
    </row>
    <row r="96" spans="2:8" ht="12.75" customHeight="1">
      <c r="B96" s="270" t="s">
        <v>65</v>
      </c>
      <c r="C96" s="281"/>
      <c r="D96" s="287"/>
      <c r="E96" s="298"/>
      <c r="F96" s="310"/>
      <c r="G96" s="287"/>
      <c r="H96" s="330"/>
    </row>
    <row r="97" spans="2:10" ht="12.75" customHeight="1">
      <c r="B97" s="270" t="s">
        <v>83</v>
      </c>
      <c r="C97" s="281" t="s">
        <v>148</v>
      </c>
      <c r="D97" s="288"/>
      <c r="E97" s="306"/>
      <c r="F97" s="310"/>
      <c r="G97" s="319"/>
      <c r="H97" s="330"/>
    </row>
    <row r="98" spans="2:10" ht="12.75" customHeight="1">
      <c r="B98" s="272" t="s">
        <v>108</v>
      </c>
      <c r="C98" s="282"/>
      <c r="D98" s="291"/>
      <c r="E98" s="304"/>
      <c r="F98" s="311"/>
      <c r="G98" s="322"/>
      <c r="H98" s="331"/>
    </row>
    <row r="99" spans="2:10" ht="12.75" customHeight="1">
      <c r="B99" s="273" t="s">
        <v>83</v>
      </c>
      <c r="C99" s="283" t="s">
        <v>148</v>
      </c>
      <c r="D99" s="290"/>
      <c r="E99" s="307"/>
      <c r="F99" s="312"/>
      <c r="G99" s="319"/>
      <c r="H99" s="332"/>
    </row>
    <row r="100" spans="2:10" ht="12.75" customHeight="1">
      <c r="B100" s="270" t="s">
        <v>97</v>
      </c>
      <c r="C100" s="281"/>
      <c r="D100" s="288"/>
      <c r="E100" s="298"/>
      <c r="F100" s="310"/>
      <c r="G100" s="287"/>
      <c r="H100" s="330"/>
    </row>
    <row r="101" spans="2:10" ht="12.75" customHeight="1">
      <c r="B101" s="270" t="s">
        <v>83</v>
      </c>
      <c r="C101" s="281" t="s">
        <v>148</v>
      </c>
      <c r="D101" s="290"/>
      <c r="E101" s="306"/>
      <c r="F101" s="310"/>
      <c r="G101" s="319"/>
      <c r="H101" s="330"/>
    </row>
    <row r="102" spans="2:10" ht="12.75" customHeight="1">
      <c r="B102" s="272" t="s">
        <v>149</v>
      </c>
      <c r="C102" s="282"/>
      <c r="D102" s="291"/>
      <c r="E102" s="304"/>
      <c r="F102" s="311"/>
      <c r="G102" s="294"/>
      <c r="H102" s="331"/>
    </row>
    <row r="103" spans="2:10" ht="12.75" customHeight="1">
      <c r="B103" s="273" t="s">
        <v>83</v>
      </c>
      <c r="C103" s="283" t="s">
        <v>148</v>
      </c>
      <c r="D103" s="290"/>
      <c r="E103" s="307"/>
      <c r="F103" s="312"/>
      <c r="G103" s="319"/>
      <c r="H103" s="332"/>
    </row>
    <row r="104" spans="2:10" ht="12.75" customHeight="1">
      <c r="B104" s="270" t="s">
        <v>38</v>
      </c>
      <c r="C104" s="281"/>
      <c r="D104" s="288"/>
      <c r="E104" s="298"/>
      <c r="F104" s="310"/>
      <c r="G104" s="287"/>
      <c r="H104" s="330"/>
    </row>
    <row r="105" spans="2:10" ht="12.75" customHeight="1">
      <c r="B105" s="270" t="s">
        <v>83</v>
      </c>
      <c r="C105" s="281" t="s">
        <v>148</v>
      </c>
      <c r="D105" s="290"/>
      <c r="E105" s="306"/>
      <c r="F105" s="310"/>
      <c r="G105" s="319"/>
      <c r="H105" s="330"/>
    </row>
    <row r="106" spans="2:10" ht="12.75" customHeight="1">
      <c r="B106" s="272" t="s">
        <v>71</v>
      </c>
      <c r="C106" s="282"/>
      <c r="D106" s="291"/>
      <c r="E106" s="304"/>
      <c r="F106" s="311"/>
      <c r="G106" s="294"/>
      <c r="H106" s="331"/>
    </row>
    <row r="107" spans="2:10" ht="12.75" customHeight="1">
      <c r="B107" s="273" t="s">
        <v>83</v>
      </c>
      <c r="C107" s="283" t="s">
        <v>148</v>
      </c>
      <c r="D107" s="290"/>
      <c r="E107" s="307"/>
      <c r="F107" s="312"/>
      <c r="G107" s="319"/>
      <c r="H107" s="332"/>
    </row>
    <row r="108" spans="2:10" ht="12.75" customHeight="1">
      <c r="B108" s="270" t="s">
        <v>91</v>
      </c>
      <c r="C108" s="281"/>
      <c r="D108" s="287"/>
      <c r="E108" s="298"/>
      <c r="F108" s="310"/>
      <c r="G108" s="287"/>
      <c r="H108" s="330"/>
    </row>
    <row r="109" spans="2:10" ht="12.75" customHeight="1">
      <c r="B109" s="270"/>
      <c r="C109" s="281"/>
      <c r="D109" s="287"/>
      <c r="E109" s="298"/>
      <c r="F109" s="310"/>
      <c r="G109" s="320"/>
      <c r="H109" s="330"/>
    </row>
    <row r="110" spans="2:10" ht="12.75" customHeight="1">
      <c r="B110" s="272" t="s">
        <v>140</v>
      </c>
      <c r="C110" s="282"/>
      <c r="D110" s="294"/>
      <c r="E110" s="304"/>
      <c r="F110" s="311"/>
      <c r="G110" s="294"/>
      <c r="H110" s="331"/>
    </row>
    <row r="111" spans="2:10" ht="12.75" customHeight="1">
      <c r="B111" s="273"/>
      <c r="C111" s="283"/>
      <c r="D111" s="295"/>
      <c r="E111" s="308"/>
      <c r="F111" s="312"/>
      <c r="G111" s="321"/>
      <c r="H111" s="332"/>
      <c r="J111" s="337"/>
    </row>
    <row r="112" spans="2:10" ht="12.75" customHeight="1">
      <c r="B112" s="270"/>
      <c r="C112" s="281"/>
      <c r="D112" s="287"/>
      <c r="E112" s="298"/>
      <c r="F112" s="310"/>
      <c r="G112" s="287"/>
      <c r="H112" s="330"/>
    </row>
    <row r="113" spans="2:8" ht="12.75" customHeight="1">
      <c r="B113" s="270"/>
      <c r="C113" s="281"/>
      <c r="D113" s="287"/>
      <c r="E113" s="298"/>
      <c r="F113" s="310"/>
      <c r="G113" s="287"/>
      <c r="H113" s="330"/>
    </row>
    <row r="114" spans="2:8" ht="12.75" customHeight="1">
      <c r="B114" s="272"/>
      <c r="C114" s="282"/>
      <c r="D114" s="294"/>
      <c r="E114" s="304"/>
      <c r="F114" s="311"/>
      <c r="G114" s="294"/>
      <c r="H114" s="331"/>
    </row>
    <row r="115" spans="2:8" ht="12.75" customHeight="1">
      <c r="B115" s="274"/>
      <c r="C115" s="284"/>
      <c r="D115" s="296"/>
      <c r="E115" s="305"/>
      <c r="F115" s="313"/>
      <c r="G115" s="296"/>
      <c r="H115" s="333"/>
    </row>
    <row r="116" spans="2:8" ht="12.75" customHeight="1">
      <c r="B116" s="269" t="s">
        <v>99</v>
      </c>
      <c r="C116" s="278" t="s">
        <v>82</v>
      </c>
      <c r="D116" s="278"/>
      <c r="E116" s="278"/>
      <c r="F116" s="278"/>
      <c r="G116" s="316"/>
      <c r="H116" s="327" t="s">
        <v>177</v>
      </c>
    </row>
    <row r="117" spans="2:8" ht="12.75" customHeight="1">
      <c r="B117" s="270" t="s">
        <v>83</v>
      </c>
      <c r="C117" s="279"/>
      <c r="D117" s="279"/>
      <c r="E117" s="279"/>
      <c r="F117" s="279"/>
      <c r="G117" s="317"/>
      <c r="H117" s="328" t="s">
        <v>66</v>
      </c>
    </row>
    <row r="118" spans="2:8" ht="12.75" customHeight="1">
      <c r="B118" s="271" t="s">
        <v>107</v>
      </c>
      <c r="C118" s="280" t="s">
        <v>146</v>
      </c>
      <c r="D118" s="286" t="s">
        <v>102</v>
      </c>
      <c r="E118" s="280" t="s">
        <v>58</v>
      </c>
      <c r="F118" s="314" t="s">
        <v>42</v>
      </c>
      <c r="G118" s="314"/>
      <c r="H118" s="329" t="s">
        <v>88</v>
      </c>
    </row>
    <row r="119" spans="2:8" ht="12.75" customHeight="1">
      <c r="B119" s="270" t="s">
        <v>11</v>
      </c>
      <c r="C119" s="281"/>
      <c r="D119" s="287"/>
      <c r="E119" s="298"/>
      <c r="F119" s="310"/>
      <c r="G119" s="287"/>
      <c r="H119" s="330"/>
    </row>
    <row r="120" spans="2:8" ht="12.75" customHeight="1">
      <c r="B120" s="270" t="s">
        <v>83</v>
      </c>
      <c r="C120" s="281" t="s">
        <v>135</v>
      </c>
      <c r="D120" s="288">
        <v>1</v>
      </c>
      <c r="E120" s="306"/>
      <c r="F120" s="310"/>
      <c r="G120" s="323"/>
      <c r="H120" s="330"/>
    </row>
    <row r="121" spans="2:8" ht="12.75" customHeight="1">
      <c r="B121" s="272" t="s">
        <v>52</v>
      </c>
      <c r="C121" s="282"/>
      <c r="D121" s="291"/>
      <c r="E121" s="304"/>
      <c r="F121" s="311"/>
      <c r="G121" s="294"/>
      <c r="H121" s="331"/>
    </row>
    <row r="122" spans="2:8" ht="12.75" customHeight="1">
      <c r="B122" s="273" t="s">
        <v>83</v>
      </c>
      <c r="C122" s="283" t="s">
        <v>135</v>
      </c>
      <c r="D122" s="290">
        <v>1</v>
      </c>
      <c r="E122" s="307"/>
      <c r="F122" s="312"/>
      <c r="G122" s="324"/>
      <c r="H122" s="332"/>
    </row>
    <row r="123" spans="2:8" ht="12.75" customHeight="1">
      <c r="B123" s="270"/>
      <c r="C123" s="281"/>
      <c r="D123" s="288"/>
      <c r="E123" s="298"/>
      <c r="F123" s="310"/>
      <c r="G123" s="287"/>
      <c r="H123" s="330"/>
    </row>
    <row r="124" spans="2:8" ht="12.75" customHeight="1">
      <c r="B124" s="270"/>
      <c r="C124" s="281"/>
      <c r="D124" s="288"/>
      <c r="E124" s="302"/>
      <c r="F124" s="310"/>
      <c r="G124" s="323"/>
      <c r="H124" s="330"/>
    </row>
    <row r="125" spans="2:8" ht="12.75" customHeight="1">
      <c r="B125" s="272" t="s">
        <v>91</v>
      </c>
      <c r="C125" s="282"/>
      <c r="D125" s="294"/>
      <c r="E125" s="304"/>
      <c r="F125" s="311"/>
      <c r="G125" s="294"/>
      <c r="H125" s="331"/>
    </row>
    <row r="126" spans="2:8" ht="12.75" customHeight="1">
      <c r="B126" s="273"/>
      <c r="C126" s="283"/>
      <c r="D126" s="295"/>
      <c r="E126" s="308"/>
      <c r="F126" s="312"/>
      <c r="G126" s="324"/>
      <c r="H126" s="332"/>
    </row>
    <row r="127" spans="2:8" ht="12.75" customHeight="1">
      <c r="B127" s="270" t="s">
        <v>140</v>
      </c>
      <c r="C127" s="281"/>
      <c r="D127" s="287"/>
      <c r="E127" s="298"/>
      <c r="F127" s="310"/>
      <c r="G127" s="287"/>
      <c r="H127" s="330"/>
    </row>
    <row r="128" spans="2:8" ht="12.75" customHeight="1">
      <c r="B128" s="270"/>
      <c r="C128" s="281"/>
      <c r="D128" s="287"/>
      <c r="E128" s="298"/>
      <c r="F128" s="310"/>
      <c r="G128" s="323"/>
      <c r="H128" s="330"/>
    </row>
    <row r="129" spans="2:8" ht="12.75" customHeight="1">
      <c r="B129" s="272"/>
      <c r="C129" s="282"/>
      <c r="D129" s="294"/>
      <c r="E129" s="304"/>
      <c r="F129" s="311"/>
      <c r="G129" s="294"/>
      <c r="H129" s="331"/>
    </row>
    <row r="130" spans="2:8" ht="12.75" customHeight="1">
      <c r="B130" s="273"/>
      <c r="C130" s="283"/>
      <c r="D130" s="295"/>
      <c r="E130" s="308"/>
      <c r="F130" s="312"/>
      <c r="G130" s="295"/>
      <c r="H130" s="332"/>
    </row>
    <row r="131" spans="2:8" ht="12.75" customHeight="1">
      <c r="B131" s="270"/>
      <c r="C131" s="281"/>
      <c r="D131" s="287"/>
      <c r="E131" s="298"/>
      <c r="F131" s="310"/>
      <c r="G131" s="287"/>
      <c r="H131" s="330"/>
    </row>
    <row r="132" spans="2:8" ht="12.75" customHeight="1">
      <c r="B132" s="270"/>
      <c r="C132" s="281"/>
      <c r="D132" s="287"/>
      <c r="E132" s="298"/>
      <c r="F132" s="310"/>
      <c r="G132" s="287"/>
      <c r="H132" s="330"/>
    </row>
    <row r="133" spans="2:8" ht="12.75" customHeight="1">
      <c r="B133" s="272"/>
      <c r="C133" s="282"/>
      <c r="D133" s="294"/>
      <c r="E133" s="304"/>
      <c r="F133" s="311"/>
      <c r="G133" s="294"/>
      <c r="H133" s="331"/>
    </row>
    <row r="134" spans="2:8" ht="12.75" customHeight="1">
      <c r="B134" s="273"/>
      <c r="C134" s="283"/>
      <c r="D134" s="295"/>
      <c r="E134" s="308"/>
      <c r="F134" s="312"/>
      <c r="G134" s="295"/>
      <c r="H134" s="332"/>
    </row>
    <row r="135" spans="2:8" ht="12.75" customHeight="1">
      <c r="B135" s="270"/>
      <c r="C135" s="281"/>
      <c r="D135" s="287"/>
      <c r="E135" s="298"/>
      <c r="F135" s="310"/>
      <c r="G135" s="287"/>
      <c r="H135" s="330"/>
    </row>
    <row r="136" spans="2:8" ht="12.75" customHeight="1">
      <c r="B136" s="270"/>
      <c r="C136" s="281"/>
      <c r="D136" s="287"/>
      <c r="E136" s="298"/>
      <c r="F136" s="310"/>
      <c r="G136" s="287"/>
      <c r="H136" s="330"/>
    </row>
    <row r="137" spans="2:8" ht="12.75" customHeight="1">
      <c r="B137" s="272"/>
      <c r="C137" s="282"/>
      <c r="D137" s="294"/>
      <c r="E137" s="304"/>
      <c r="F137" s="311"/>
      <c r="G137" s="294"/>
      <c r="H137" s="331"/>
    </row>
    <row r="138" spans="2:8" ht="12.75" customHeight="1">
      <c r="B138" s="274"/>
      <c r="C138" s="284"/>
      <c r="D138" s="296"/>
      <c r="E138" s="305"/>
      <c r="F138" s="313"/>
      <c r="G138" s="296"/>
      <c r="H138" s="333"/>
    </row>
    <row r="139" spans="2:8" ht="12.75" customHeight="1">
      <c r="B139" s="269" t="s">
        <v>93</v>
      </c>
      <c r="C139" s="278" t="s">
        <v>82</v>
      </c>
      <c r="D139" s="278"/>
      <c r="E139" s="278"/>
      <c r="F139" s="278"/>
      <c r="G139" s="316"/>
      <c r="H139" s="327" t="s">
        <v>114</v>
      </c>
    </row>
    <row r="140" spans="2:8" ht="12.75" customHeight="1">
      <c r="B140" s="270" t="s">
        <v>83</v>
      </c>
      <c r="C140" s="279"/>
      <c r="D140" s="279"/>
      <c r="E140" s="279"/>
      <c r="F140" s="279"/>
      <c r="G140" s="317"/>
      <c r="H140" s="328" t="s">
        <v>66</v>
      </c>
    </row>
    <row r="141" spans="2:8" ht="12.75" customHeight="1">
      <c r="B141" s="271" t="s">
        <v>107</v>
      </c>
      <c r="C141" s="280" t="s">
        <v>146</v>
      </c>
      <c r="D141" s="286" t="s">
        <v>102</v>
      </c>
      <c r="E141" s="280" t="s">
        <v>58</v>
      </c>
      <c r="F141" s="314" t="s">
        <v>42</v>
      </c>
      <c r="G141" s="314"/>
      <c r="H141" s="329" t="s">
        <v>88</v>
      </c>
    </row>
    <row r="142" spans="2:8" ht="12.75" customHeight="1">
      <c r="B142" s="270" t="s">
        <v>65</v>
      </c>
      <c r="C142" s="281"/>
      <c r="D142" s="287"/>
      <c r="E142" s="298"/>
      <c r="F142" s="310"/>
      <c r="G142" s="287"/>
      <c r="H142" s="330"/>
    </row>
    <row r="143" spans="2:8" ht="12.75" customHeight="1">
      <c r="B143" s="270" t="s">
        <v>83</v>
      </c>
      <c r="C143" s="281" t="s">
        <v>148</v>
      </c>
      <c r="D143" s="288"/>
      <c r="E143" s="306"/>
      <c r="F143" s="310"/>
      <c r="G143" s="318"/>
      <c r="H143" s="330"/>
    </row>
    <row r="144" spans="2:8" ht="12.75" customHeight="1">
      <c r="B144" s="272" t="s">
        <v>108</v>
      </c>
      <c r="C144" s="282"/>
      <c r="D144" s="289"/>
      <c r="E144" s="304"/>
      <c r="F144" s="311"/>
      <c r="G144" s="294"/>
      <c r="H144" s="331"/>
    </row>
    <row r="145" spans="2:10" ht="12.75" customHeight="1">
      <c r="B145" s="273" t="s">
        <v>83</v>
      </c>
      <c r="C145" s="283" t="s">
        <v>148</v>
      </c>
      <c r="D145" s="288"/>
      <c r="E145" s="307"/>
      <c r="F145" s="312"/>
      <c r="G145" s="319"/>
      <c r="H145" s="332"/>
    </row>
    <row r="146" spans="2:10" ht="12.75" customHeight="1">
      <c r="B146" s="270" t="s">
        <v>97</v>
      </c>
      <c r="C146" s="281"/>
      <c r="D146" s="288"/>
      <c r="E146" s="298"/>
      <c r="F146" s="310"/>
      <c r="G146" s="287"/>
      <c r="H146" s="330"/>
    </row>
    <row r="147" spans="2:10" ht="12.75" customHeight="1">
      <c r="B147" s="270" t="s">
        <v>83</v>
      </c>
      <c r="C147" s="281" t="s">
        <v>148</v>
      </c>
      <c r="D147" s="288"/>
      <c r="E147" s="306"/>
      <c r="F147" s="310"/>
      <c r="G147" s="318"/>
      <c r="H147" s="330"/>
    </row>
    <row r="148" spans="2:10" ht="12.75" customHeight="1">
      <c r="B148" s="272" t="s">
        <v>149</v>
      </c>
      <c r="C148" s="282"/>
      <c r="D148" s="291"/>
      <c r="E148" s="304"/>
      <c r="F148" s="311"/>
      <c r="G148" s="294"/>
      <c r="H148" s="331"/>
    </row>
    <row r="149" spans="2:10" ht="12.75" customHeight="1">
      <c r="B149" s="273" t="s">
        <v>83</v>
      </c>
      <c r="C149" s="283" t="s">
        <v>148</v>
      </c>
      <c r="D149" s="288"/>
      <c r="E149" s="307"/>
      <c r="F149" s="312"/>
      <c r="G149" s="319"/>
      <c r="H149" s="332"/>
    </row>
    <row r="150" spans="2:10" ht="12.75" customHeight="1">
      <c r="B150" s="270" t="s">
        <v>38</v>
      </c>
      <c r="C150" s="281"/>
      <c r="D150" s="288"/>
      <c r="E150" s="302"/>
      <c r="F150" s="310"/>
      <c r="G150" s="287"/>
      <c r="H150" s="330"/>
    </row>
    <row r="151" spans="2:10" ht="12.75" customHeight="1">
      <c r="B151" s="270" t="s">
        <v>83</v>
      </c>
      <c r="C151" s="281" t="s">
        <v>148</v>
      </c>
      <c r="D151" s="288"/>
      <c r="E151" s="299"/>
      <c r="F151" s="310"/>
      <c r="G151" s="318"/>
      <c r="H151" s="330"/>
    </row>
    <row r="152" spans="2:10" ht="12.75" customHeight="1">
      <c r="B152" s="272"/>
      <c r="C152" s="282"/>
      <c r="D152" s="289"/>
      <c r="E152" s="300"/>
      <c r="F152" s="311"/>
      <c r="G152" s="294"/>
      <c r="H152" s="331"/>
    </row>
    <row r="153" spans="2:10" ht="12.75" customHeight="1">
      <c r="B153" s="273"/>
      <c r="C153" s="283"/>
      <c r="D153" s="290"/>
      <c r="E153" s="301"/>
      <c r="F153" s="312"/>
      <c r="G153" s="319"/>
      <c r="H153" s="332"/>
      <c r="J153" s="338"/>
    </row>
    <row r="154" spans="2:10" ht="12.75" customHeight="1">
      <c r="B154" s="270" t="s">
        <v>91</v>
      </c>
      <c r="C154" s="281"/>
      <c r="D154" s="293"/>
      <c r="E154" s="302"/>
      <c r="F154" s="310"/>
      <c r="G154" s="287"/>
      <c r="H154" s="330"/>
    </row>
    <row r="155" spans="2:10" ht="12.75" customHeight="1">
      <c r="B155" s="270"/>
      <c r="C155" s="281"/>
      <c r="D155" s="287"/>
      <c r="E155" s="302"/>
      <c r="F155" s="310"/>
      <c r="G155" s="320"/>
      <c r="H155" s="330"/>
      <c r="J155" s="337"/>
    </row>
    <row r="156" spans="2:10" ht="12.75" customHeight="1">
      <c r="B156" s="272" t="s">
        <v>140</v>
      </c>
      <c r="C156" s="282"/>
      <c r="D156" s="294"/>
      <c r="E156" s="300"/>
      <c r="F156" s="311"/>
      <c r="G156" s="294"/>
      <c r="H156" s="331"/>
    </row>
    <row r="157" spans="2:10" ht="12.75" customHeight="1">
      <c r="B157" s="273"/>
      <c r="C157" s="283"/>
      <c r="D157" s="295"/>
      <c r="E157" s="303"/>
      <c r="F157" s="312"/>
      <c r="G157" s="321"/>
      <c r="H157" s="332"/>
    </row>
    <row r="158" spans="2:10" ht="12.75" customHeight="1">
      <c r="B158" s="270"/>
      <c r="C158" s="281"/>
      <c r="D158" s="287"/>
      <c r="E158" s="298"/>
      <c r="F158" s="310"/>
      <c r="G158" s="287"/>
      <c r="H158" s="330"/>
    </row>
    <row r="159" spans="2:10" ht="12.75" customHeight="1">
      <c r="B159" s="270"/>
      <c r="C159" s="281"/>
      <c r="D159" s="287"/>
      <c r="E159" s="298"/>
      <c r="F159" s="310"/>
      <c r="G159" s="287"/>
      <c r="H159" s="330"/>
    </row>
    <row r="160" spans="2:10" ht="12.75" customHeight="1">
      <c r="B160" s="272"/>
      <c r="C160" s="282"/>
      <c r="D160" s="294"/>
      <c r="E160" s="304"/>
      <c r="F160" s="311"/>
      <c r="G160" s="294"/>
      <c r="H160" s="331"/>
    </row>
    <row r="161" spans="2:10" ht="12.75" customHeight="1">
      <c r="B161" s="274"/>
      <c r="C161" s="284"/>
      <c r="D161" s="296"/>
      <c r="E161" s="305"/>
      <c r="F161" s="313"/>
      <c r="G161" s="296"/>
      <c r="H161" s="333"/>
    </row>
    <row r="162" spans="2:10" ht="12.75" customHeight="1">
      <c r="B162" s="269" t="s">
        <v>152</v>
      </c>
      <c r="C162" s="278" t="s">
        <v>82</v>
      </c>
      <c r="D162" s="278"/>
      <c r="E162" s="278"/>
      <c r="F162" s="278"/>
      <c r="G162" s="316"/>
      <c r="H162" s="327" t="s">
        <v>178</v>
      </c>
    </row>
    <row r="163" spans="2:10" ht="12.75" customHeight="1">
      <c r="B163" s="270"/>
      <c r="C163" s="279"/>
      <c r="D163" s="279"/>
      <c r="E163" s="279"/>
      <c r="F163" s="279"/>
      <c r="G163" s="317"/>
      <c r="H163" s="328" t="s">
        <v>66</v>
      </c>
    </row>
    <row r="164" spans="2:10" ht="12.75" customHeight="1">
      <c r="B164" s="271" t="s">
        <v>107</v>
      </c>
      <c r="C164" s="280" t="s">
        <v>146</v>
      </c>
      <c r="D164" s="286" t="s">
        <v>102</v>
      </c>
      <c r="E164" s="280" t="s">
        <v>58</v>
      </c>
      <c r="F164" s="314" t="s">
        <v>42</v>
      </c>
      <c r="G164" s="314"/>
      <c r="H164" s="329" t="s">
        <v>88</v>
      </c>
    </row>
    <row r="165" spans="2:10" ht="12.75" customHeight="1">
      <c r="B165" s="270" t="s">
        <v>97</v>
      </c>
      <c r="C165" s="281"/>
      <c r="D165" s="288"/>
      <c r="E165" s="298"/>
      <c r="F165" s="310"/>
      <c r="G165" s="287"/>
      <c r="H165" s="330"/>
    </row>
    <row r="166" spans="2:10" ht="12.75" customHeight="1">
      <c r="B166" s="273" t="s">
        <v>83</v>
      </c>
      <c r="C166" s="283" t="s">
        <v>148</v>
      </c>
      <c r="D166" s="290"/>
      <c r="E166" s="307"/>
      <c r="F166" s="312"/>
      <c r="G166" s="325"/>
      <c r="H166" s="332"/>
    </row>
    <row r="167" spans="2:10" ht="12.75" customHeight="1">
      <c r="B167" s="270" t="s">
        <v>38</v>
      </c>
      <c r="C167" s="281"/>
      <c r="D167" s="288"/>
      <c r="E167" s="298"/>
      <c r="F167" s="310"/>
      <c r="G167" s="287"/>
      <c r="H167" s="330"/>
    </row>
    <row r="168" spans="2:10" ht="12.75" customHeight="1">
      <c r="B168" s="270" t="s">
        <v>83</v>
      </c>
      <c r="C168" s="281" t="s">
        <v>148</v>
      </c>
      <c r="D168" s="288"/>
      <c r="E168" s="306"/>
      <c r="F168" s="310"/>
      <c r="G168" s="318"/>
      <c r="H168" s="330"/>
    </row>
    <row r="169" spans="2:10" ht="12.75" customHeight="1">
      <c r="B169" s="272" t="s">
        <v>71</v>
      </c>
      <c r="C169" s="282"/>
      <c r="D169" s="291"/>
      <c r="E169" s="304"/>
      <c r="F169" s="311"/>
      <c r="G169" s="294"/>
      <c r="H169" s="331"/>
    </row>
    <row r="170" spans="2:10" ht="12.75" customHeight="1">
      <c r="B170" s="273" t="s">
        <v>83</v>
      </c>
      <c r="C170" s="283" t="s">
        <v>148</v>
      </c>
      <c r="D170" s="290"/>
      <c r="E170" s="307"/>
      <c r="F170" s="312"/>
      <c r="G170" s="319"/>
      <c r="H170" s="332"/>
      <c r="J170" s="337"/>
    </row>
    <row r="171" spans="2:10" ht="12.75" customHeight="1">
      <c r="B171" s="270" t="s">
        <v>91</v>
      </c>
      <c r="C171" s="281"/>
      <c r="D171" s="287"/>
      <c r="E171" s="298"/>
      <c r="F171" s="310"/>
      <c r="G171" s="287"/>
      <c r="H171" s="330"/>
    </row>
    <row r="172" spans="2:10" ht="12.75" customHeight="1">
      <c r="B172" s="270"/>
      <c r="C172" s="281"/>
      <c r="D172" s="287"/>
      <c r="E172" s="298"/>
      <c r="F172" s="310"/>
      <c r="G172" s="320"/>
      <c r="H172" s="330"/>
    </row>
    <row r="173" spans="2:10" ht="12.75" customHeight="1">
      <c r="B173" s="272" t="s">
        <v>140</v>
      </c>
      <c r="C173" s="282"/>
      <c r="D173" s="294"/>
      <c r="E173" s="304"/>
      <c r="F173" s="311"/>
      <c r="G173" s="294"/>
      <c r="H173" s="331"/>
    </row>
    <row r="174" spans="2:10" ht="12.75" customHeight="1">
      <c r="B174" s="273"/>
      <c r="C174" s="283"/>
      <c r="D174" s="295"/>
      <c r="E174" s="308"/>
      <c r="F174" s="312"/>
      <c r="G174" s="321"/>
      <c r="H174" s="332"/>
    </row>
    <row r="175" spans="2:10" ht="12.75" customHeight="1">
      <c r="B175" s="272"/>
      <c r="C175" s="282"/>
      <c r="D175" s="291"/>
      <c r="E175" s="304"/>
      <c r="F175" s="311"/>
      <c r="G175" s="294"/>
      <c r="H175" s="331"/>
    </row>
    <row r="176" spans="2:10" ht="12.75" customHeight="1">
      <c r="B176" s="273"/>
      <c r="C176" s="283"/>
      <c r="D176" s="290"/>
      <c r="E176" s="307"/>
      <c r="F176" s="312"/>
      <c r="G176" s="319"/>
      <c r="H176" s="332"/>
    </row>
    <row r="177" spans="2:8" ht="12.75" customHeight="1">
      <c r="B177" s="270"/>
      <c r="C177" s="281"/>
      <c r="D177" s="287"/>
      <c r="E177" s="298"/>
      <c r="F177" s="310"/>
      <c r="G177" s="287"/>
      <c r="H177" s="330"/>
    </row>
    <row r="178" spans="2:8" ht="12.75" customHeight="1">
      <c r="B178" s="270"/>
      <c r="C178" s="281"/>
      <c r="D178" s="287"/>
      <c r="E178" s="298"/>
      <c r="F178" s="310"/>
      <c r="G178" s="320"/>
      <c r="H178" s="330"/>
    </row>
    <row r="179" spans="2:8" ht="12.75" customHeight="1">
      <c r="B179" s="272"/>
      <c r="C179" s="282"/>
      <c r="D179" s="294"/>
      <c r="E179" s="304"/>
      <c r="F179" s="311"/>
      <c r="G179" s="294"/>
      <c r="H179" s="331"/>
    </row>
    <row r="180" spans="2:8" ht="12.75" customHeight="1">
      <c r="B180" s="273"/>
      <c r="C180" s="283"/>
      <c r="D180" s="295"/>
      <c r="E180" s="308"/>
      <c r="F180" s="312"/>
      <c r="G180" s="321"/>
      <c r="H180" s="332"/>
    </row>
    <row r="181" spans="2:8" ht="12.75" customHeight="1">
      <c r="B181" s="270"/>
      <c r="C181" s="281"/>
      <c r="D181" s="287"/>
      <c r="E181" s="298"/>
      <c r="F181" s="310"/>
      <c r="G181" s="287"/>
      <c r="H181" s="330"/>
    </row>
    <row r="182" spans="2:8" ht="12.75" customHeight="1">
      <c r="B182" s="270"/>
      <c r="C182" s="281"/>
      <c r="D182" s="287"/>
      <c r="E182" s="298"/>
      <c r="F182" s="310"/>
      <c r="G182" s="287"/>
      <c r="H182" s="330"/>
    </row>
    <row r="183" spans="2:8" ht="12.75" customHeight="1">
      <c r="B183" s="272"/>
      <c r="C183" s="282"/>
      <c r="D183" s="294"/>
      <c r="E183" s="304"/>
      <c r="F183" s="311"/>
      <c r="G183" s="294"/>
      <c r="H183" s="331"/>
    </row>
    <row r="184" spans="2:8" ht="12.75" customHeight="1">
      <c r="B184" s="274"/>
      <c r="C184" s="284"/>
      <c r="D184" s="296"/>
      <c r="E184" s="305"/>
      <c r="F184" s="313"/>
      <c r="G184" s="296"/>
      <c r="H184" s="333"/>
    </row>
    <row r="185" spans="2:8" ht="12.75" customHeight="1">
      <c r="B185" s="269" t="s">
        <v>101</v>
      </c>
      <c r="C185" s="278" t="s">
        <v>82</v>
      </c>
      <c r="D185" s="278"/>
      <c r="E185" s="278"/>
      <c r="F185" s="278"/>
      <c r="G185" s="316"/>
      <c r="H185" s="327" t="s">
        <v>179</v>
      </c>
    </row>
    <row r="186" spans="2:8" ht="12.75" customHeight="1">
      <c r="B186" s="270"/>
      <c r="C186" s="279"/>
      <c r="D186" s="279"/>
      <c r="E186" s="279"/>
      <c r="F186" s="279"/>
      <c r="G186" s="317"/>
      <c r="H186" s="328" t="s">
        <v>66</v>
      </c>
    </row>
    <row r="187" spans="2:8" ht="12.75" customHeight="1">
      <c r="B187" s="271" t="s">
        <v>107</v>
      </c>
      <c r="C187" s="280" t="s">
        <v>146</v>
      </c>
      <c r="D187" s="286" t="s">
        <v>102</v>
      </c>
      <c r="E187" s="280" t="s">
        <v>58</v>
      </c>
      <c r="F187" s="314" t="s">
        <v>42</v>
      </c>
      <c r="G187" s="314"/>
      <c r="H187" s="329" t="s">
        <v>88</v>
      </c>
    </row>
    <row r="188" spans="2:8" ht="12.75" customHeight="1">
      <c r="B188" s="270" t="s">
        <v>113</v>
      </c>
      <c r="C188" s="281"/>
      <c r="D188" s="288"/>
      <c r="E188" s="298"/>
      <c r="F188" s="310"/>
      <c r="G188" s="287"/>
      <c r="H188" s="330"/>
    </row>
    <row r="189" spans="2:8" ht="12.75" customHeight="1">
      <c r="B189" s="273" t="s">
        <v>27</v>
      </c>
      <c r="C189" s="283" t="s">
        <v>148</v>
      </c>
      <c r="D189" s="290"/>
      <c r="E189" s="307"/>
      <c r="F189" s="312"/>
      <c r="G189" s="325"/>
      <c r="H189" s="332"/>
    </row>
    <row r="190" spans="2:8" ht="12.75" customHeight="1">
      <c r="B190" s="270" t="s">
        <v>44</v>
      </c>
      <c r="C190" s="281"/>
      <c r="D190" s="288"/>
      <c r="E190" s="298"/>
      <c r="F190" s="310"/>
      <c r="G190" s="287"/>
      <c r="H190" s="330"/>
    </row>
    <row r="191" spans="2:8" ht="12.75" customHeight="1">
      <c r="B191" s="273" t="s">
        <v>153</v>
      </c>
      <c r="C191" s="281" t="s">
        <v>148</v>
      </c>
      <c r="D191" s="288"/>
      <c r="E191" s="306"/>
      <c r="F191" s="310"/>
      <c r="G191" s="318"/>
      <c r="H191" s="330"/>
    </row>
    <row r="192" spans="2:8" ht="12.75" customHeight="1">
      <c r="B192" s="272" t="s">
        <v>90</v>
      </c>
      <c r="C192" s="282"/>
      <c r="D192" s="291"/>
      <c r="E192" s="304"/>
      <c r="F192" s="311"/>
      <c r="G192" s="294"/>
      <c r="H192" s="334"/>
    </row>
    <row r="193" spans="2:10" ht="12.75" customHeight="1">
      <c r="B193" s="273" t="s">
        <v>83</v>
      </c>
      <c r="C193" s="283" t="s">
        <v>24</v>
      </c>
      <c r="D193" s="290">
        <v>1</v>
      </c>
      <c r="E193" s="307"/>
      <c r="F193" s="312"/>
      <c r="G193" s="319"/>
      <c r="H193" s="335"/>
      <c r="J193" s="337"/>
    </row>
    <row r="194" spans="2:10" ht="12.75" customHeight="1">
      <c r="B194" s="270" t="s">
        <v>91</v>
      </c>
      <c r="C194" s="281"/>
      <c r="D194" s="287"/>
      <c r="E194" s="298"/>
      <c r="F194" s="310"/>
      <c r="G194" s="287"/>
      <c r="H194" s="330"/>
    </row>
    <row r="195" spans="2:10" ht="12.75" customHeight="1">
      <c r="B195" s="270"/>
      <c r="C195" s="281"/>
      <c r="D195" s="287"/>
      <c r="E195" s="298"/>
      <c r="F195" s="310"/>
      <c r="G195" s="320"/>
      <c r="H195" s="330"/>
    </row>
    <row r="196" spans="2:10" ht="12.75" customHeight="1">
      <c r="B196" s="272" t="s">
        <v>140</v>
      </c>
      <c r="C196" s="282"/>
      <c r="D196" s="294"/>
      <c r="E196" s="304"/>
      <c r="F196" s="311"/>
      <c r="G196" s="294"/>
      <c r="H196" s="331"/>
    </row>
    <row r="197" spans="2:10" ht="12.75" customHeight="1">
      <c r="B197" s="273"/>
      <c r="C197" s="283"/>
      <c r="D197" s="295"/>
      <c r="E197" s="308"/>
      <c r="F197" s="312"/>
      <c r="G197" s="321"/>
      <c r="H197" s="332"/>
    </row>
    <row r="198" spans="2:10" ht="12.75" customHeight="1">
      <c r="B198" s="272"/>
      <c r="C198" s="282"/>
      <c r="D198" s="291"/>
      <c r="E198" s="304"/>
      <c r="F198" s="311"/>
      <c r="G198" s="294"/>
      <c r="H198" s="331"/>
    </row>
    <row r="199" spans="2:10" ht="12.75" customHeight="1">
      <c r="B199" s="273"/>
      <c r="C199" s="283"/>
      <c r="D199" s="290"/>
      <c r="E199" s="307"/>
      <c r="F199" s="312"/>
      <c r="G199" s="319"/>
      <c r="H199" s="332"/>
    </row>
    <row r="200" spans="2:10" ht="12.75" customHeight="1">
      <c r="B200" s="270"/>
      <c r="C200" s="281"/>
      <c r="D200" s="287"/>
      <c r="E200" s="298"/>
      <c r="F200" s="310"/>
      <c r="G200" s="287"/>
      <c r="H200" s="330"/>
    </row>
    <row r="201" spans="2:10" ht="12.75" customHeight="1">
      <c r="B201" s="270"/>
      <c r="C201" s="281"/>
      <c r="D201" s="287"/>
      <c r="E201" s="298"/>
      <c r="F201" s="310"/>
      <c r="G201" s="320"/>
      <c r="H201" s="330"/>
    </row>
    <row r="202" spans="2:10" ht="12.75" customHeight="1">
      <c r="B202" s="272"/>
      <c r="C202" s="282"/>
      <c r="D202" s="294"/>
      <c r="E202" s="304"/>
      <c r="F202" s="311"/>
      <c r="G202" s="294"/>
      <c r="H202" s="331"/>
    </row>
    <row r="203" spans="2:10" ht="12.75" customHeight="1">
      <c r="B203" s="273"/>
      <c r="C203" s="283"/>
      <c r="D203" s="295"/>
      <c r="E203" s="308"/>
      <c r="F203" s="312"/>
      <c r="G203" s="321"/>
      <c r="H203" s="332"/>
    </row>
    <row r="204" spans="2:10" ht="12.75" customHeight="1">
      <c r="B204" s="270"/>
      <c r="C204" s="281"/>
      <c r="D204" s="287"/>
      <c r="E204" s="298"/>
      <c r="F204" s="310"/>
      <c r="G204" s="287"/>
      <c r="H204" s="330"/>
    </row>
    <row r="205" spans="2:10" ht="12.75" customHeight="1">
      <c r="B205" s="270"/>
      <c r="C205" s="281"/>
      <c r="D205" s="287"/>
      <c r="E205" s="298"/>
      <c r="F205" s="310"/>
      <c r="G205" s="287"/>
      <c r="H205" s="330"/>
    </row>
    <row r="206" spans="2:10" ht="12.75" customHeight="1">
      <c r="B206" s="272"/>
      <c r="C206" s="282"/>
      <c r="D206" s="294"/>
      <c r="E206" s="304"/>
      <c r="F206" s="311"/>
      <c r="G206" s="294"/>
      <c r="H206" s="331"/>
    </row>
    <row r="207" spans="2:10" ht="12.75" customHeight="1">
      <c r="B207" s="274"/>
      <c r="C207" s="284"/>
      <c r="D207" s="296"/>
      <c r="E207" s="305"/>
      <c r="F207" s="313"/>
      <c r="G207" s="296"/>
      <c r="H207" s="333"/>
    </row>
    <row r="208" spans="2:10" ht="12.75" customHeight="1">
      <c r="B208" s="275" t="s">
        <v>187</v>
      </c>
      <c r="C208" s="278" t="s">
        <v>82</v>
      </c>
      <c r="D208" s="278"/>
      <c r="E208" s="278"/>
      <c r="F208" s="278"/>
      <c r="G208" s="316"/>
      <c r="H208" s="327" t="s">
        <v>80</v>
      </c>
    </row>
    <row r="209" spans="2:8" ht="12.75" customHeight="1">
      <c r="B209" s="276" t="s">
        <v>191</v>
      </c>
      <c r="C209" s="279"/>
      <c r="D209" s="279"/>
      <c r="E209" s="279"/>
      <c r="F209" s="279"/>
      <c r="G209" s="317"/>
      <c r="H209" s="328" t="s">
        <v>66</v>
      </c>
    </row>
    <row r="210" spans="2:8" ht="12.75" customHeight="1">
      <c r="B210" s="271" t="s">
        <v>107</v>
      </c>
      <c r="C210" s="280" t="s">
        <v>146</v>
      </c>
      <c r="D210" s="286" t="s">
        <v>102</v>
      </c>
      <c r="E210" s="280" t="s">
        <v>58</v>
      </c>
      <c r="F210" s="314" t="s">
        <v>42</v>
      </c>
      <c r="G210" s="314"/>
      <c r="H210" s="329" t="s">
        <v>88</v>
      </c>
    </row>
    <row r="211" spans="2:8" ht="12.75" customHeight="1">
      <c r="B211" s="270" t="s">
        <v>65</v>
      </c>
      <c r="C211" s="281"/>
      <c r="D211" s="287"/>
      <c r="E211" s="298"/>
      <c r="F211" s="310"/>
      <c r="G211" s="287"/>
      <c r="H211" s="330"/>
    </row>
    <row r="212" spans="2:8" ht="12.75" customHeight="1">
      <c r="B212" s="270" t="s">
        <v>83</v>
      </c>
      <c r="C212" s="281" t="s">
        <v>148</v>
      </c>
      <c r="D212" s="288"/>
      <c r="E212" s="299"/>
      <c r="F212" s="310"/>
      <c r="G212" s="318"/>
      <c r="H212" s="330"/>
    </row>
    <row r="213" spans="2:8" ht="12.75" customHeight="1">
      <c r="B213" s="272" t="s">
        <v>108</v>
      </c>
      <c r="C213" s="282"/>
      <c r="D213" s="289"/>
      <c r="E213" s="300"/>
      <c r="F213" s="311"/>
      <c r="G213" s="294"/>
      <c r="H213" s="331"/>
    </row>
    <row r="214" spans="2:8" ht="12.75" customHeight="1">
      <c r="B214" s="273" t="s">
        <v>83</v>
      </c>
      <c r="C214" s="283" t="s">
        <v>148</v>
      </c>
      <c r="D214" s="290"/>
      <c r="E214" s="301"/>
      <c r="F214" s="312"/>
      <c r="G214" s="319"/>
      <c r="H214" s="332"/>
    </row>
    <row r="215" spans="2:8" ht="12.75" customHeight="1">
      <c r="B215" s="270" t="s">
        <v>97</v>
      </c>
      <c r="C215" s="281"/>
      <c r="D215" s="288"/>
      <c r="E215" s="302"/>
      <c r="F215" s="310"/>
      <c r="G215" s="287"/>
      <c r="H215" s="330"/>
    </row>
    <row r="216" spans="2:8" ht="12.75" customHeight="1">
      <c r="B216" s="270" t="s">
        <v>83</v>
      </c>
      <c r="C216" s="281" t="s">
        <v>148</v>
      </c>
      <c r="D216" s="288"/>
      <c r="E216" s="299"/>
      <c r="F216" s="310"/>
      <c r="G216" s="318"/>
      <c r="H216" s="330"/>
    </row>
    <row r="217" spans="2:8" ht="12.75" customHeight="1">
      <c r="B217" s="272" t="s">
        <v>149</v>
      </c>
      <c r="C217" s="282"/>
      <c r="D217" s="291"/>
      <c r="E217" s="300"/>
      <c r="F217" s="311"/>
      <c r="G217" s="294"/>
      <c r="H217" s="331"/>
    </row>
    <row r="218" spans="2:8" ht="12.75" customHeight="1">
      <c r="B218" s="273" t="s">
        <v>83</v>
      </c>
      <c r="C218" s="283" t="s">
        <v>148</v>
      </c>
      <c r="D218" s="290"/>
      <c r="E218" s="301"/>
      <c r="F218" s="312"/>
      <c r="G218" s="319"/>
      <c r="H218" s="332"/>
    </row>
    <row r="219" spans="2:8" ht="12.75" customHeight="1">
      <c r="B219" s="270" t="s">
        <v>38</v>
      </c>
      <c r="C219" s="281"/>
      <c r="D219" s="288"/>
      <c r="E219" s="302"/>
      <c r="F219" s="310"/>
      <c r="G219" s="287"/>
      <c r="H219" s="330"/>
    </row>
    <row r="220" spans="2:8" ht="12.75" customHeight="1">
      <c r="B220" s="270" t="s">
        <v>83</v>
      </c>
      <c r="C220" s="281" t="s">
        <v>148</v>
      </c>
      <c r="D220" s="288"/>
      <c r="E220" s="299"/>
      <c r="F220" s="310"/>
      <c r="G220" s="318"/>
      <c r="H220" s="330"/>
    </row>
    <row r="221" spans="2:8" ht="12.75" customHeight="1">
      <c r="B221" s="272"/>
      <c r="C221" s="282"/>
      <c r="D221" s="289"/>
      <c r="E221" s="300"/>
      <c r="F221" s="311"/>
      <c r="G221" s="294"/>
      <c r="H221" s="331"/>
    </row>
    <row r="222" spans="2:8" ht="12.75" customHeight="1">
      <c r="B222" s="273"/>
      <c r="C222" s="283"/>
      <c r="D222" s="292"/>
      <c r="E222" s="301"/>
      <c r="F222" s="312"/>
      <c r="G222" s="295"/>
      <c r="H222" s="332"/>
    </row>
    <row r="223" spans="2:8" ht="12.75" customHeight="1">
      <c r="B223" s="270" t="s">
        <v>91</v>
      </c>
      <c r="C223" s="281"/>
      <c r="D223" s="293"/>
      <c r="E223" s="302"/>
      <c r="F223" s="310"/>
      <c r="G223" s="287"/>
      <c r="H223" s="330"/>
    </row>
    <row r="224" spans="2:8" ht="12.75" customHeight="1">
      <c r="B224" s="270"/>
      <c r="C224" s="281"/>
      <c r="D224" s="287"/>
      <c r="E224" s="302"/>
      <c r="F224" s="310"/>
      <c r="G224" s="320"/>
      <c r="H224" s="330"/>
    </row>
    <row r="225" spans="2:8" ht="12.75" customHeight="1">
      <c r="B225" s="272" t="s">
        <v>140</v>
      </c>
      <c r="C225" s="282"/>
      <c r="D225" s="294"/>
      <c r="E225" s="300"/>
      <c r="F225" s="311"/>
      <c r="G225" s="294"/>
      <c r="H225" s="331"/>
    </row>
    <row r="226" spans="2:8" ht="12.75" customHeight="1">
      <c r="B226" s="273"/>
      <c r="C226" s="283"/>
      <c r="D226" s="295"/>
      <c r="E226" s="303"/>
      <c r="F226" s="312"/>
      <c r="G226" s="321"/>
      <c r="H226" s="332"/>
    </row>
    <row r="227" spans="2:8" ht="12.75" customHeight="1">
      <c r="B227" s="270"/>
      <c r="C227" s="281"/>
      <c r="D227" s="287"/>
      <c r="E227" s="298"/>
      <c r="F227" s="310"/>
      <c r="G227" s="287"/>
      <c r="H227" s="330"/>
    </row>
    <row r="228" spans="2:8" ht="12.75" customHeight="1">
      <c r="B228" s="270"/>
      <c r="C228" s="281"/>
      <c r="D228" s="287"/>
      <c r="E228" s="298"/>
      <c r="F228" s="310"/>
      <c r="G228" s="287"/>
      <c r="H228" s="330"/>
    </row>
    <row r="229" spans="2:8" ht="12.75" customHeight="1">
      <c r="B229" s="272"/>
      <c r="C229" s="282"/>
      <c r="D229" s="294"/>
      <c r="E229" s="304"/>
      <c r="F229" s="311"/>
      <c r="G229" s="294"/>
      <c r="H229" s="331"/>
    </row>
    <row r="230" spans="2:8" ht="12.75" customHeight="1">
      <c r="B230" s="274"/>
      <c r="C230" s="284"/>
      <c r="D230" s="296"/>
      <c r="E230" s="305"/>
      <c r="F230" s="313"/>
      <c r="G230" s="296"/>
      <c r="H230" s="333"/>
    </row>
    <row r="231" spans="2:8" ht="12.75" customHeight="1">
      <c r="B231" s="275" t="s">
        <v>187</v>
      </c>
      <c r="C231" s="278" t="s">
        <v>82</v>
      </c>
      <c r="D231" s="278"/>
      <c r="E231" s="278"/>
      <c r="F231" s="278"/>
      <c r="G231" s="316"/>
      <c r="H231" s="327" t="s">
        <v>80</v>
      </c>
    </row>
    <row r="232" spans="2:8" ht="12.75" customHeight="1">
      <c r="B232" s="276" t="s">
        <v>192</v>
      </c>
      <c r="C232" s="279"/>
      <c r="D232" s="279"/>
      <c r="E232" s="279"/>
      <c r="F232" s="279"/>
      <c r="G232" s="317"/>
      <c r="H232" s="328" t="s">
        <v>66</v>
      </c>
    </row>
    <row r="233" spans="2:8" ht="12.75" customHeight="1">
      <c r="B233" s="271" t="s">
        <v>107</v>
      </c>
      <c r="C233" s="280" t="s">
        <v>146</v>
      </c>
      <c r="D233" s="286" t="s">
        <v>102</v>
      </c>
      <c r="E233" s="280" t="s">
        <v>58</v>
      </c>
      <c r="F233" s="314" t="s">
        <v>42</v>
      </c>
      <c r="G233" s="314"/>
      <c r="H233" s="329" t="s">
        <v>88</v>
      </c>
    </row>
    <row r="234" spans="2:8" ht="12.75" customHeight="1">
      <c r="B234" s="270" t="s">
        <v>65</v>
      </c>
      <c r="C234" s="281"/>
      <c r="D234" s="287"/>
      <c r="E234" s="298"/>
      <c r="F234" s="310"/>
      <c r="G234" s="287"/>
      <c r="H234" s="330"/>
    </row>
    <row r="235" spans="2:8" ht="12.75" customHeight="1">
      <c r="B235" s="270" t="s">
        <v>83</v>
      </c>
      <c r="C235" s="281" t="s">
        <v>148</v>
      </c>
      <c r="D235" s="288"/>
      <c r="E235" s="299"/>
      <c r="F235" s="310"/>
      <c r="G235" s="318"/>
      <c r="H235" s="330"/>
    </row>
    <row r="236" spans="2:8" ht="12.75" customHeight="1">
      <c r="B236" s="272" t="s">
        <v>108</v>
      </c>
      <c r="C236" s="282"/>
      <c r="D236" s="289"/>
      <c r="E236" s="300"/>
      <c r="F236" s="311"/>
      <c r="G236" s="294"/>
      <c r="H236" s="331"/>
    </row>
    <row r="237" spans="2:8" ht="12.75" customHeight="1">
      <c r="B237" s="273" t="s">
        <v>83</v>
      </c>
      <c r="C237" s="283" t="s">
        <v>148</v>
      </c>
      <c r="D237" s="290"/>
      <c r="E237" s="301"/>
      <c r="F237" s="312"/>
      <c r="G237" s="319"/>
      <c r="H237" s="332"/>
    </row>
    <row r="238" spans="2:8" ht="12.75" customHeight="1">
      <c r="B238" s="270" t="s">
        <v>97</v>
      </c>
      <c r="C238" s="281"/>
      <c r="D238" s="288"/>
      <c r="E238" s="302"/>
      <c r="F238" s="310"/>
      <c r="G238" s="287"/>
      <c r="H238" s="330"/>
    </row>
    <row r="239" spans="2:8" ht="12.75" customHeight="1">
      <c r="B239" s="270" t="s">
        <v>83</v>
      </c>
      <c r="C239" s="281" t="s">
        <v>148</v>
      </c>
      <c r="D239" s="288"/>
      <c r="E239" s="299"/>
      <c r="F239" s="310"/>
      <c r="G239" s="318"/>
      <c r="H239" s="330"/>
    </row>
    <row r="240" spans="2:8" ht="12.75" customHeight="1">
      <c r="B240" s="272" t="s">
        <v>149</v>
      </c>
      <c r="C240" s="282"/>
      <c r="D240" s="291"/>
      <c r="E240" s="300"/>
      <c r="F240" s="311"/>
      <c r="G240" s="294"/>
      <c r="H240" s="331"/>
    </row>
    <row r="241" spans="2:8" ht="12.75" customHeight="1">
      <c r="B241" s="273" t="s">
        <v>83</v>
      </c>
      <c r="C241" s="283" t="s">
        <v>148</v>
      </c>
      <c r="D241" s="290"/>
      <c r="E241" s="301"/>
      <c r="F241" s="312"/>
      <c r="G241" s="319"/>
      <c r="H241" s="332"/>
    </row>
    <row r="242" spans="2:8" ht="12.75" customHeight="1">
      <c r="B242" s="270" t="s">
        <v>38</v>
      </c>
      <c r="C242" s="281"/>
      <c r="D242" s="288"/>
      <c r="E242" s="302"/>
      <c r="F242" s="310"/>
      <c r="G242" s="287"/>
      <c r="H242" s="330"/>
    </row>
    <row r="243" spans="2:8" ht="12.75" customHeight="1">
      <c r="B243" s="277" t="s">
        <v>83</v>
      </c>
      <c r="C243" s="285" t="s">
        <v>148</v>
      </c>
      <c r="D243" s="297"/>
      <c r="E243" s="301"/>
      <c r="F243" s="315"/>
      <c r="G243" s="326"/>
      <c r="H243" s="336"/>
    </row>
    <row r="244" spans="2:8" ht="12.75" customHeight="1">
      <c r="B244" s="276" t="s">
        <v>193</v>
      </c>
      <c r="C244" s="281"/>
      <c r="D244" s="288"/>
      <c r="E244" s="302"/>
      <c r="F244" s="310"/>
      <c r="G244" s="287"/>
      <c r="H244" s="330"/>
    </row>
    <row r="245" spans="2:8" ht="12.75" customHeight="1">
      <c r="B245" s="273" t="s">
        <v>83</v>
      </c>
      <c r="C245" s="283" t="s">
        <v>148</v>
      </c>
      <c r="D245" s="290"/>
      <c r="E245" s="301"/>
      <c r="F245" s="312"/>
      <c r="G245" s="325"/>
      <c r="H245" s="332"/>
    </row>
    <row r="246" spans="2:8" ht="12.75" customHeight="1">
      <c r="B246" s="270" t="s">
        <v>91</v>
      </c>
      <c r="C246" s="281"/>
      <c r="D246" s="293"/>
      <c r="E246" s="302"/>
      <c r="F246" s="310"/>
      <c r="G246" s="287"/>
      <c r="H246" s="330"/>
    </row>
    <row r="247" spans="2:8" ht="12.75" customHeight="1">
      <c r="B247" s="270"/>
      <c r="C247" s="281"/>
      <c r="D247" s="287"/>
      <c r="E247" s="302"/>
      <c r="F247" s="310"/>
      <c r="G247" s="320"/>
      <c r="H247" s="330"/>
    </row>
    <row r="248" spans="2:8" ht="12.75" customHeight="1">
      <c r="B248" s="272" t="s">
        <v>140</v>
      </c>
      <c r="C248" s="282"/>
      <c r="D248" s="294"/>
      <c r="E248" s="300"/>
      <c r="F248" s="311"/>
      <c r="G248" s="294"/>
      <c r="H248" s="331"/>
    </row>
    <row r="249" spans="2:8" ht="12.75" customHeight="1">
      <c r="B249" s="273"/>
      <c r="C249" s="283"/>
      <c r="D249" s="295"/>
      <c r="E249" s="303"/>
      <c r="F249" s="312"/>
      <c r="G249" s="321"/>
      <c r="H249" s="332"/>
    </row>
    <row r="250" spans="2:8" ht="12.75" customHeight="1">
      <c r="B250" s="270"/>
      <c r="C250" s="281"/>
      <c r="D250" s="287"/>
      <c r="E250" s="298"/>
      <c r="F250" s="310"/>
      <c r="G250" s="287"/>
      <c r="H250" s="330"/>
    </row>
    <row r="251" spans="2:8" ht="12.75" customHeight="1">
      <c r="B251" s="270"/>
      <c r="C251" s="281"/>
      <c r="D251" s="287"/>
      <c r="E251" s="298"/>
      <c r="F251" s="310"/>
      <c r="G251" s="287"/>
      <c r="H251" s="330"/>
    </row>
    <row r="252" spans="2:8" ht="12.75" customHeight="1">
      <c r="B252" s="272"/>
      <c r="C252" s="282"/>
      <c r="D252" s="294"/>
      <c r="E252" s="304"/>
      <c r="F252" s="311"/>
      <c r="G252" s="294"/>
      <c r="H252" s="331"/>
    </row>
    <row r="253" spans="2:8" ht="12.75" customHeight="1">
      <c r="B253" s="274"/>
      <c r="C253" s="284"/>
      <c r="D253" s="296"/>
      <c r="E253" s="305"/>
      <c r="F253" s="313"/>
      <c r="G253" s="296"/>
      <c r="H253" s="333"/>
    </row>
    <row r="254" spans="2:8" ht="12.75" customHeight="1">
      <c r="B254" s="275" t="s">
        <v>116</v>
      </c>
      <c r="C254" s="278" t="s">
        <v>82</v>
      </c>
      <c r="D254" s="278"/>
      <c r="E254" s="278"/>
      <c r="F254" s="278"/>
      <c r="G254" s="316"/>
      <c r="H254" s="327" t="s">
        <v>188</v>
      </c>
    </row>
    <row r="255" spans="2:8" ht="12.75" customHeight="1">
      <c r="B255" s="270" t="s">
        <v>83</v>
      </c>
      <c r="C255" s="279"/>
      <c r="D255" s="279"/>
      <c r="E255" s="279"/>
      <c r="F255" s="279"/>
      <c r="G255" s="317"/>
      <c r="H255" s="328" t="s">
        <v>66</v>
      </c>
    </row>
    <row r="256" spans="2:8" ht="12.75" customHeight="1">
      <c r="B256" s="271" t="s">
        <v>107</v>
      </c>
      <c r="C256" s="280" t="s">
        <v>146</v>
      </c>
      <c r="D256" s="286" t="s">
        <v>102</v>
      </c>
      <c r="E256" s="280" t="s">
        <v>58</v>
      </c>
      <c r="F256" s="314" t="s">
        <v>42</v>
      </c>
      <c r="G256" s="314"/>
      <c r="H256" s="329" t="s">
        <v>88</v>
      </c>
    </row>
    <row r="257" spans="2:8" ht="12.75" customHeight="1">
      <c r="B257" s="270" t="s">
        <v>65</v>
      </c>
      <c r="C257" s="281"/>
      <c r="D257" s="287"/>
      <c r="E257" s="298"/>
      <c r="F257" s="310"/>
      <c r="G257" s="287"/>
      <c r="H257" s="330"/>
    </row>
    <row r="258" spans="2:8" ht="12.75" customHeight="1">
      <c r="B258" s="270" t="s">
        <v>83</v>
      </c>
      <c r="C258" s="281" t="s">
        <v>148</v>
      </c>
      <c r="D258" s="288"/>
      <c r="E258" s="306"/>
      <c r="F258" s="310"/>
      <c r="G258" s="319"/>
      <c r="H258" s="330"/>
    </row>
    <row r="259" spans="2:8" ht="12.75" customHeight="1">
      <c r="B259" s="272" t="s">
        <v>108</v>
      </c>
      <c r="C259" s="282"/>
      <c r="D259" s="291"/>
      <c r="E259" s="304"/>
      <c r="F259" s="311"/>
      <c r="G259" s="294"/>
      <c r="H259" s="331"/>
    </row>
    <row r="260" spans="2:8" ht="12.75" customHeight="1">
      <c r="B260" s="273" t="s">
        <v>83</v>
      </c>
      <c r="C260" s="283" t="s">
        <v>148</v>
      </c>
      <c r="D260" s="290"/>
      <c r="E260" s="307"/>
      <c r="F260" s="312"/>
      <c r="G260" s="319"/>
      <c r="H260" s="332"/>
    </row>
    <row r="261" spans="2:8" ht="12.75" customHeight="1">
      <c r="B261" s="270" t="s">
        <v>97</v>
      </c>
      <c r="C261" s="281"/>
      <c r="D261" s="288"/>
      <c r="E261" s="298"/>
      <c r="F261" s="310"/>
      <c r="G261" s="287"/>
      <c r="H261" s="330"/>
    </row>
    <row r="262" spans="2:8" ht="12.75" customHeight="1">
      <c r="B262" s="270" t="s">
        <v>83</v>
      </c>
      <c r="C262" s="281" t="s">
        <v>148</v>
      </c>
      <c r="D262" s="288"/>
      <c r="E262" s="306"/>
      <c r="F262" s="310"/>
      <c r="G262" s="319"/>
      <c r="H262" s="330"/>
    </row>
    <row r="263" spans="2:8" ht="12.75" customHeight="1">
      <c r="B263" s="272" t="s">
        <v>149</v>
      </c>
      <c r="C263" s="282"/>
      <c r="D263" s="291"/>
      <c r="E263" s="304"/>
      <c r="F263" s="311"/>
      <c r="G263" s="294"/>
      <c r="H263" s="331"/>
    </row>
    <row r="264" spans="2:8" ht="12.75" customHeight="1">
      <c r="B264" s="273" t="s">
        <v>83</v>
      </c>
      <c r="C264" s="283" t="s">
        <v>148</v>
      </c>
      <c r="D264" s="290"/>
      <c r="E264" s="307"/>
      <c r="F264" s="312"/>
      <c r="G264" s="319"/>
      <c r="H264" s="332"/>
    </row>
    <row r="265" spans="2:8" ht="12.75" customHeight="1">
      <c r="B265" s="270" t="s">
        <v>38</v>
      </c>
      <c r="C265" s="281"/>
      <c r="D265" s="288"/>
      <c r="E265" s="298"/>
      <c r="F265" s="310"/>
      <c r="G265" s="287"/>
      <c r="H265" s="330"/>
    </row>
    <row r="266" spans="2:8" ht="12.75" customHeight="1">
      <c r="B266" s="270" t="s">
        <v>83</v>
      </c>
      <c r="C266" s="281" t="s">
        <v>148</v>
      </c>
      <c r="D266" s="288"/>
      <c r="E266" s="306"/>
      <c r="F266" s="310"/>
      <c r="G266" s="319"/>
      <c r="H266" s="330"/>
    </row>
    <row r="267" spans="2:8" ht="12.75" customHeight="1">
      <c r="B267" s="272" t="s">
        <v>71</v>
      </c>
      <c r="C267" s="282"/>
      <c r="D267" s="291"/>
      <c r="E267" s="304"/>
      <c r="F267" s="311"/>
      <c r="G267" s="294"/>
      <c r="H267" s="331"/>
    </row>
    <row r="268" spans="2:8" ht="12.75" customHeight="1">
      <c r="B268" s="273" t="s">
        <v>83</v>
      </c>
      <c r="C268" s="283" t="s">
        <v>148</v>
      </c>
      <c r="D268" s="290"/>
      <c r="E268" s="307"/>
      <c r="F268" s="312"/>
      <c r="G268" s="319"/>
      <c r="H268" s="332"/>
    </row>
    <row r="269" spans="2:8" ht="12.75" customHeight="1">
      <c r="B269" s="270" t="s">
        <v>91</v>
      </c>
      <c r="C269" s="281"/>
      <c r="D269" s="287"/>
      <c r="E269" s="298"/>
      <c r="F269" s="310"/>
      <c r="G269" s="287"/>
      <c r="H269" s="330"/>
    </row>
    <row r="270" spans="2:8" ht="12.75" customHeight="1">
      <c r="B270" s="270"/>
      <c r="C270" s="281"/>
      <c r="D270" s="287"/>
      <c r="E270" s="298"/>
      <c r="F270" s="310"/>
      <c r="G270" s="320"/>
      <c r="H270" s="330"/>
    </row>
    <row r="271" spans="2:8" ht="12.75" customHeight="1">
      <c r="B271" s="272" t="s">
        <v>140</v>
      </c>
      <c r="C271" s="282"/>
      <c r="D271" s="294"/>
      <c r="E271" s="304"/>
      <c r="F271" s="311"/>
      <c r="G271" s="294"/>
      <c r="H271" s="331"/>
    </row>
    <row r="272" spans="2:8" ht="12.75" customHeight="1">
      <c r="B272" s="273"/>
      <c r="C272" s="283"/>
      <c r="D272" s="295"/>
      <c r="E272" s="308"/>
      <c r="F272" s="312"/>
      <c r="G272" s="321"/>
      <c r="H272" s="332"/>
    </row>
    <row r="273" spans="2:8" ht="12.75" customHeight="1">
      <c r="B273" s="270"/>
      <c r="C273" s="281"/>
      <c r="D273" s="287"/>
      <c r="E273" s="298"/>
      <c r="F273" s="310"/>
      <c r="G273" s="287"/>
      <c r="H273" s="330"/>
    </row>
    <row r="274" spans="2:8" ht="12.75" customHeight="1">
      <c r="B274" s="270"/>
      <c r="C274" s="281"/>
      <c r="D274" s="287"/>
      <c r="E274" s="298"/>
      <c r="F274" s="310"/>
      <c r="G274" s="287"/>
      <c r="H274" s="330"/>
    </row>
    <row r="275" spans="2:8" ht="12.75" customHeight="1">
      <c r="B275" s="272"/>
      <c r="C275" s="282"/>
      <c r="D275" s="294"/>
      <c r="E275" s="304"/>
      <c r="F275" s="311"/>
      <c r="G275" s="294"/>
      <c r="H275" s="331"/>
    </row>
    <row r="276" spans="2:8" ht="12.75" customHeight="1">
      <c r="B276" s="274"/>
      <c r="C276" s="284"/>
      <c r="D276" s="296"/>
      <c r="E276" s="305"/>
      <c r="F276" s="313"/>
      <c r="G276" s="296"/>
      <c r="H276" s="333"/>
    </row>
    <row r="277" spans="2:8" ht="12.75" customHeight="1">
      <c r="B277" s="275" t="s">
        <v>189</v>
      </c>
      <c r="C277" s="278" t="s">
        <v>82</v>
      </c>
      <c r="D277" s="278"/>
      <c r="E277" s="278"/>
      <c r="F277" s="278"/>
      <c r="G277" s="316"/>
      <c r="H277" s="327" t="s">
        <v>167</v>
      </c>
    </row>
    <row r="278" spans="2:8" ht="12.75" customHeight="1">
      <c r="B278" s="270" t="s">
        <v>83</v>
      </c>
      <c r="C278" s="279"/>
      <c r="D278" s="279"/>
      <c r="E278" s="279"/>
      <c r="F278" s="279"/>
      <c r="G278" s="317"/>
      <c r="H278" s="328" t="s">
        <v>66</v>
      </c>
    </row>
    <row r="279" spans="2:8" ht="12.75" customHeight="1">
      <c r="B279" s="271" t="s">
        <v>107</v>
      </c>
      <c r="C279" s="280" t="s">
        <v>146</v>
      </c>
      <c r="D279" s="286" t="s">
        <v>102</v>
      </c>
      <c r="E279" s="280" t="s">
        <v>58</v>
      </c>
      <c r="F279" s="314" t="s">
        <v>42</v>
      </c>
      <c r="G279" s="314"/>
      <c r="H279" s="329" t="s">
        <v>88</v>
      </c>
    </row>
    <row r="280" spans="2:8" ht="12.75" customHeight="1">
      <c r="B280" s="270" t="s">
        <v>65</v>
      </c>
      <c r="C280" s="281"/>
      <c r="D280" s="287"/>
      <c r="E280" s="298"/>
      <c r="F280" s="310"/>
      <c r="G280" s="287"/>
      <c r="H280" s="330"/>
    </row>
    <row r="281" spans="2:8" ht="12.75" customHeight="1">
      <c r="B281" s="270" t="s">
        <v>83</v>
      </c>
      <c r="C281" s="281" t="s">
        <v>148</v>
      </c>
      <c r="D281" s="288"/>
      <c r="E281" s="306"/>
      <c r="F281" s="310"/>
      <c r="G281" s="319"/>
      <c r="H281" s="330"/>
    </row>
    <row r="282" spans="2:8" ht="12.75" customHeight="1">
      <c r="B282" s="272" t="s">
        <v>108</v>
      </c>
      <c r="C282" s="282"/>
      <c r="D282" s="291"/>
      <c r="E282" s="304"/>
      <c r="F282" s="311"/>
      <c r="G282" s="322"/>
      <c r="H282" s="331"/>
    </row>
    <row r="283" spans="2:8" ht="12.75" customHeight="1">
      <c r="B283" s="273" t="s">
        <v>83</v>
      </c>
      <c r="C283" s="283" t="s">
        <v>148</v>
      </c>
      <c r="D283" s="290"/>
      <c r="E283" s="307"/>
      <c r="F283" s="312"/>
      <c r="G283" s="319"/>
      <c r="H283" s="332"/>
    </row>
    <row r="284" spans="2:8" ht="12.75" customHeight="1">
      <c r="B284" s="270" t="s">
        <v>97</v>
      </c>
      <c r="C284" s="281"/>
      <c r="D284" s="288"/>
      <c r="E284" s="298"/>
      <c r="F284" s="310"/>
      <c r="G284" s="287"/>
      <c r="H284" s="330"/>
    </row>
    <row r="285" spans="2:8" ht="12.75" customHeight="1">
      <c r="B285" s="270" t="s">
        <v>83</v>
      </c>
      <c r="C285" s="281" t="s">
        <v>148</v>
      </c>
      <c r="D285" s="290"/>
      <c r="E285" s="306"/>
      <c r="F285" s="310"/>
      <c r="G285" s="319"/>
      <c r="H285" s="330"/>
    </row>
    <row r="286" spans="2:8" ht="12.75" customHeight="1">
      <c r="B286" s="272" t="s">
        <v>149</v>
      </c>
      <c r="C286" s="282"/>
      <c r="D286" s="291"/>
      <c r="E286" s="304"/>
      <c r="F286" s="311"/>
      <c r="G286" s="294"/>
      <c r="H286" s="331"/>
    </row>
    <row r="287" spans="2:8" ht="12.75" customHeight="1">
      <c r="B287" s="273" t="s">
        <v>83</v>
      </c>
      <c r="C287" s="283" t="s">
        <v>148</v>
      </c>
      <c r="D287" s="290"/>
      <c r="E287" s="307"/>
      <c r="F287" s="312"/>
      <c r="G287" s="319"/>
      <c r="H287" s="332"/>
    </row>
    <row r="288" spans="2:8" ht="12.75" customHeight="1">
      <c r="B288" s="270" t="s">
        <v>38</v>
      </c>
      <c r="C288" s="281"/>
      <c r="D288" s="288"/>
      <c r="E288" s="298"/>
      <c r="F288" s="310"/>
      <c r="G288" s="287"/>
      <c r="H288" s="330"/>
    </row>
    <row r="289" spans="2:10" ht="12.75" customHeight="1">
      <c r="B289" s="270" t="s">
        <v>83</v>
      </c>
      <c r="C289" s="281" t="s">
        <v>148</v>
      </c>
      <c r="D289" s="290"/>
      <c r="E289" s="306"/>
      <c r="F289" s="310"/>
      <c r="G289" s="319"/>
      <c r="H289" s="330"/>
    </row>
    <row r="290" spans="2:10" ht="12.75" customHeight="1">
      <c r="B290" s="272" t="s">
        <v>71</v>
      </c>
      <c r="C290" s="282"/>
      <c r="D290" s="291"/>
      <c r="E290" s="304"/>
      <c r="F290" s="311"/>
      <c r="G290" s="294"/>
      <c r="H290" s="331"/>
    </row>
    <row r="291" spans="2:10" ht="12.75" customHeight="1">
      <c r="B291" s="273" t="s">
        <v>83</v>
      </c>
      <c r="C291" s="283" t="s">
        <v>148</v>
      </c>
      <c r="D291" s="290"/>
      <c r="E291" s="307"/>
      <c r="F291" s="312"/>
      <c r="G291" s="319"/>
      <c r="H291" s="332"/>
    </row>
    <row r="292" spans="2:10" ht="12.75" customHeight="1">
      <c r="B292" s="270" t="s">
        <v>91</v>
      </c>
      <c r="C292" s="281"/>
      <c r="D292" s="287"/>
      <c r="E292" s="298"/>
      <c r="F292" s="310"/>
      <c r="G292" s="287"/>
      <c r="H292" s="330"/>
    </row>
    <row r="293" spans="2:10" ht="12.75" customHeight="1">
      <c r="B293" s="270"/>
      <c r="C293" s="281"/>
      <c r="D293" s="287"/>
      <c r="E293" s="298"/>
      <c r="F293" s="310"/>
      <c r="G293" s="320"/>
      <c r="H293" s="330"/>
    </row>
    <row r="294" spans="2:10" ht="12.75" customHeight="1">
      <c r="B294" s="272" t="s">
        <v>140</v>
      </c>
      <c r="C294" s="282"/>
      <c r="D294" s="294"/>
      <c r="E294" s="304"/>
      <c r="F294" s="311"/>
      <c r="G294" s="294"/>
      <c r="H294" s="331"/>
    </row>
    <row r="295" spans="2:10" ht="12.75" customHeight="1">
      <c r="B295" s="273"/>
      <c r="C295" s="283"/>
      <c r="D295" s="295"/>
      <c r="E295" s="308"/>
      <c r="F295" s="312"/>
      <c r="G295" s="321"/>
      <c r="H295" s="332"/>
      <c r="J295" s="337"/>
    </row>
    <row r="296" spans="2:10" ht="12.75" customHeight="1">
      <c r="B296" s="270"/>
      <c r="C296" s="281"/>
      <c r="D296" s="287"/>
      <c r="E296" s="298"/>
      <c r="F296" s="310"/>
      <c r="G296" s="287"/>
      <c r="H296" s="330"/>
    </row>
    <row r="297" spans="2:10" ht="12.75" customHeight="1">
      <c r="B297" s="270"/>
      <c r="C297" s="281"/>
      <c r="D297" s="287"/>
      <c r="E297" s="298"/>
      <c r="F297" s="310"/>
      <c r="G297" s="287"/>
      <c r="H297" s="330"/>
    </row>
    <row r="298" spans="2:10" ht="12.75" customHeight="1">
      <c r="B298" s="272"/>
      <c r="C298" s="282"/>
      <c r="D298" s="294"/>
      <c r="E298" s="304"/>
      <c r="F298" s="311"/>
      <c r="G298" s="294"/>
      <c r="H298" s="331"/>
    </row>
    <row r="299" spans="2:10" ht="12.75" customHeight="1">
      <c r="B299" s="274"/>
      <c r="C299" s="284"/>
      <c r="D299" s="296"/>
      <c r="E299" s="305"/>
      <c r="F299" s="313"/>
      <c r="G299" s="296"/>
      <c r="H299" s="333"/>
    </row>
  </sheetData>
  <mergeCells count="13">
    <mergeCell ref="C1:F2"/>
    <mergeCell ref="C24:F25"/>
    <mergeCell ref="C47:F48"/>
    <mergeCell ref="C70:F71"/>
    <mergeCell ref="C93:F94"/>
    <mergeCell ref="C116:F117"/>
    <mergeCell ref="C139:F140"/>
    <mergeCell ref="C162:F163"/>
    <mergeCell ref="C185:F186"/>
    <mergeCell ref="C208:F209"/>
    <mergeCell ref="C231:F232"/>
    <mergeCell ref="C254:F255"/>
    <mergeCell ref="C277:F278"/>
  </mergeCells>
  <phoneticPr fontId="5"/>
  <printOptions horizontalCentered="1" verticalCentered="1"/>
  <pageMargins left="0" right="0" top="0" bottom="0" header="0.31496062992125984" footer="0.31496062992125984"/>
  <pageSetup paperSize="9" scale="81" fitToWidth="1" fitToHeight="1" orientation="landscape" usePrinterDefaults="1" r:id="rId1"/>
  <rowBreaks count="6" manualBreakCount="6">
    <brk id="46" max="16383" man="1"/>
    <brk id="92" max="7" man="1"/>
    <brk id="138" max="7" man="1"/>
    <brk id="184" max="7" man="1"/>
    <brk id="230" max="7" man="1"/>
    <brk id="276" max="7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内訳書</vt:lpstr>
      <vt:lpstr>第1号明細</vt:lpstr>
      <vt:lpstr>第2～4号明細</vt:lpstr>
      <vt:lpstr>第５～７号明細</vt:lpstr>
      <vt:lpstr>代価</vt:lpstr>
    </vt:vector>
  </TitlesOfParts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春木　博治</dc:creator>
  <cp:lastModifiedBy>加藤　吉耕</cp:lastModifiedBy>
  <cp:lastPrinted>2023-10-15T05:56:27Z</cp:lastPrinted>
  <dcterms:created xsi:type="dcterms:W3CDTF">2023-07-30T05:53:45Z</dcterms:created>
  <dcterms:modified xsi:type="dcterms:W3CDTF">2026-10-25T23:24:51Z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2026-10-25T23:24:51Z</vt:filetime>
  </property>
</Properties>
</file>